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80"/>
  </bookViews>
  <sheets>
    <sheet name="Feuil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a="1"/>
  <c r="K1" s="1"/>
  <c r="L2" a="1"/>
  <c r="L2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" a="1"/>
  <c r="L1" s="1"/>
  <c r="K2" a="1"/>
  <c r="K2" s="1"/>
  <c r="K3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13" a="1"/>
  <c r="K13" s="1"/>
  <c r="I2" l="1" a="1"/>
  <c r="I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" a="1"/>
  <c r="I1" s="1"/>
  <c r="H2" a="1"/>
  <c r="H2" s="1"/>
  <c r="H3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" a="1"/>
  <c r="H1" s="1"/>
</calcChain>
</file>

<file path=xl/sharedStrings.xml><?xml version="1.0" encoding="utf-8"?>
<sst xmlns="http://schemas.openxmlformats.org/spreadsheetml/2006/main" count="47" uniqueCount="25">
  <si>
    <t>Romain</t>
  </si>
  <si>
    <t>Philippine</t>
  </si>
  <si>
    <t>Jérome</t>
  </si>
  <si>
    <t>Béatrice</t>
  </si>
  <si>
    <t>Léo</t>
  </si>
  <si>
    <t>Benjamin</t>
  </si>
  <si>
    <t>anna</t>
  </si>
  <si>
    <t>Loic</t>
  </si>
  <si>
    <t>Christophe</t>
  </si>
  <si>
    <t>Max</t>
  </si>
  <si>
    <t>Jerome</t>
  </si>
  <si>
    <t>Anna</t>
  </si>
  <si>
    <t>Tristan</t>
  </si>
  <si>
    <t>Alice</t>
  </si>
  <si>
    <t>Lea</t>
  </si>
  <si>
    <t>Paul</t>
  </si>
  <si>
    <t>Zelda</t>
  </si>
  <si>
    <t>Link</t>
  </si>
  <si>
    <t>Philipinne</t>
  </si>
  <si>
    <t>Jérôme</t>
  </si>
  <si>
    <t>En gros j'aimerais réaliser un tri par ordre alphabétique ligne par ligne des duos grâce à une formule, mais je n'ai pas du tout les connaissances</t>
  </si>
  <si>
    <t>Merci bcp :)</t>
  </si>
  <si>
    <t>Lax</t>
  </si>
  <si>
    <t>Laurant</t>
  </si>
  <si>
    <t>ou alors&gt;&gt;&gt;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</si>
</sst>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rgb="FF34373A"/>
      <name val="Arial"/>
      <family val="2"/>
    </font>
    <font>
      <sz val="11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wrapText="1"/>
    </xf>
    <xf numFmtId="0" fontId="0" fillId="2" borderId="1" xfId="0" applyFill="1" applyBorder="1"/>
    <xf numFmtId="0" fontId="2" fillId="0" borderId="0" xfId="0" applyFont="1"/>
    <xf numFmtId="0" fontId="3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12</xdr:row>
      <xdr:rowOff>45720</xdr:rowOff>
    </xdr:from>
    <xdr:to>
      <xdr:col>1</xdr:col>
      <xdr:colOff>320040</xdr:colOff>
      <xdr:row>13</xdr:row>
      <xdr:rowOff>121920</xdr:rowOff>
    </xdr:to>
    <xdr:sp macro="" textlink="">
      <xdr:nvSpPr>
        <xdr:cNvPr id="2" name="ZoneTexte 1"/>
        <xdr:cNvSpPr txBox="1"/>
      </xdr:nvSpPr>
      <xdr:spPr>
        <a:xfrm>
          <a:off x="190500" y="2240280"/>
          <a:ext cx="922020" cy="259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 que j'ai</a:t>
          </a:r>
        </a:p>
      </xdr:txBody>
    </xdr:sp>
    <xdr:clientData/>
  </xdr:twoCellAnchor>
  <xdr:twoCellAnchor>
    <xdr:from>
      <xdr:col>4</xdr:col>
      <xdr:colOff>167640</xdr:colOff>
      <xdr:row>11</xdr:row>
      <xdr:rowOff>167640</xdr:rowOff>
    </xdr:from>
    <xdr:to>
      <xdr:col>5</xdr:col>
      <xdr:colOff>510540</xdr:colOff>
      <xdr:row>15</xdr:row>
      <xdr:rowOff>38100</xdr:rowOff>
    </xdr:to>
    <xdr:sp macro="" textlink="">
      <xdr:nvSpPr>
        <xdr:cNvPr id="3" name="ZoneTexte 2"/>
        <xdr:cNvSpPr txBox="1"/>
      </xdr:nvSpPr>
      <xdr:spPr>
        <a:xfrm>
          <a:off x="3337560" y="2179320"/>
          <a:ext cx="1135380" cy="601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que j'aimerais</a:t>
          </a:r>
          <a:r>
            <a:rPr lang="fr-FR" sz="1100" baseline="0"/>
            <a:t> avoir</a:t>
          </a:r>
          <a:endParaRPr lang="fr-FR" sz="1100"/>
        </a:p>
      </xdr:txBody>
    </xdr:sp>
    <xdr:clientData/>
  </xdr:twoCellAnchor>
  <xdr:twoCellAnchor>
    <xdr:from>
      <xdr:col>9</xdr:col>
      <xdr:colOff>127000</xdr:colOff>
      <xdr:row>5</xdr:row>
      <xdr:rowOff>114300</xdr:rowOff>
    </xdr:from>
    <xdr:to>
      <xdr:col>9</xdr:col>
      <xdr:colOff>717550</xdr:colOff>
      <xdr:row>5</xdr:row>
      <xdr:rowOff>120650</xdr:rowOff>
    </xdr:to>
    <xdr:cxnSp macro="">
      <xdr:nvCxnSpPr>
        <xdr:cNvPr id="5" name="Connecteur droit avec flèche 4"/>
        <xdr:cNvCxnSpPr/>
      </xdr:nvCxnSpPr>
      <xdr:spPr>
        <a:xfrm rot="10800000" flipV="1">
          <a:off x="6985000" y="1035050"/>
          <a:ext cx="590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13" sqref="N13"/>
    </sheetView>
  </sheetViews>
  <sheetFormatPr baseColWidth="10" defaultRowHeight="14.5"/>
  <sheetData>
    <row r="1" spans="1:12">
      <c r="A1" t="s">
        <v>0</v>
      </c>
      <c r="B1" t="s">
        <v>1</v>
      </c>
      <c r="E1" t="s">
        <v>18</v>
      </c>
      <c r="F1" t="s">
        <v>0</v>
      </c>
      <c r="H1" s="2" t="str">
        <f t="array" ref="H1">IFERROR(INDEX($A1:$B1,,MATCH(MIN(CODE($A1:$B1)+COLUMN($A:$B)/100),CODE($A1:$B1)+COLUMN($A:$B)/100,0)),"")</f>
        <v>Philippine</v>
      </c>
      <c r="I1" s="2" t="str">
        <f t="array" ref="I1">IFERROR(INDEX($A1:$B1,,MATCH(MAX(CODE($A1:$B1)+COLUMN($A:$B)/100),CODE($A1:$B1)+COLUMN($A:$B)/100,0)),"")</f>
        <v>Romain</v>
      </c>
      <c r="J1" t="s">
        <v>24</v>
      </c>
      <c r="K1" s="5" t="str">
        <f t="array" ref="K1">INDEX($A1:$B1,,MATCH(MIN(COUNTIF($A1:$B1,"&lt;="&amp;$A1:$B1)),COUNTIF($A1:$B1,"&lt;="&amp;$A1:$B1),0))</f>
        <v>Philippine</v>
      </c>
      <c r="L1" s="5" t="str">
        <f t="array" ref="L1">INDEX($A1:$B1,,MATCH(MAX(COUNTIF($A1:$B1,"&lt;="&amp;$A1:$B1)),COUNTIF($A1:$B1,"&lt;="&amp;$A1:$B1),0))</f>
        <v>Romain</v>
      </c>
    </row>
    <row r="2" spans="1:12">
      <c r="A2" t="s">
        <v>2</v>
      </c>
      <c r="B2" t="s">
        <v>3</v>
      </c>
      <c r="E2" t="s">
        <v>3</v>
      </c>
      <c r="F2" t="s">
        <v>19</v>
      </c>
      <c r="H2" s="2" t="str">
        <f t="array" ref="H2">IFERROR(INDEX($A2:$B2,,MATCH(MIN(CODE($A2:$B2)+COLUMN($A:$B)/100),CODE($A2:$B2)+COLUMN($A:$B)/100,0)),"")</f>
        <v>Béatrice</v>
      </c>
      <c r="I2" s="2" t="str">
        <f t="array" ref="I2">IFERROR(INDEX($A2:$B2,,MATCH(MAX(CODE($A2:$B2)+COLUMN($A:$B)/100),CODE($A2:$B2)+COLUMN($A:$B)/100,0)),"")</f>
        <v>Jérome</v>
      </c>
      <c r="K2" s="5" t="str">
        <f t="array" ref="K2">INDEX($A2:$B2,,MATCH(MIN(COUNTIF($A2:$B2,"&lt;="&amp;$A2:$B2)),COUNTIF($A2:$B2,"&lt;="&amp;$A2:$B2),0))</f>
        <v>Béatrice</v>
      </c>
      <c r="L2" s="5" t="str">
        <f t="array" ref="L2">INDEX($A2:$B2,,MATCH(MAX(COUNTIF($A2:$B2,"&lt;="&amp;$A2:$B2)),COUNTIF($A2:$B2,"&lt;="&amp;$A2:$B2),0))</f>
        <v>Jérome</v>
      </c>
    </row>
    <row r="3" spans="1:12">
      <c r="A3" t="s">
        <v>4</v>
      </c>
      <c r="B3" t="s">
        <v>5</v>
      </c>
      <c r="E3" t="s">
        <v>5</v>
      </c>
      <c r="F3" t="s">
        <v>4</v>
      </c>
      <c r="H3" s="2" t="str">
        <f t="array" ref="H3">IFERROR(INDEX($A3:$B3,,MATCH(MIN(CODE($A3:$B3)+COLUMN($A:$B)/100),CODE($A3:$B3)+COLUMN($A:$B)/100,0)),"")</f>
        <v>Benjamin</v>
      </c>
      <c r="I3" s="2" t="str">
        <f t="array" ref="I3">IFERROR(INDEX($A3:$B3,,MATCH(MAX(CODE($A3:$B3)+COLUMN($A:$B)/100),CODE($A3:$B3)+COLUMN($A:$B)/100,0)),"")</f>
        <v>Léo</v>
      </c>
      <c r="K3" s="5" t="str">
        <f t="array" ref="K3">INDEX($A3:$B3,,MATCH(MIN(COUNTIF($A3:$B3,"&lt;="&amp;$A3:$B3)),COUNTIF($A3:$B3,"&lt;="&amp;$A3:$B3),0))</f>
        <v>Benjamin</v>
      </c>
      <c r="L3" s="5" t="str">
        <f t="array" ref="L3">INDEX($A3:$B3,,MATCH(MAX(COUNTIF($A3:$B3,"&lt;="&amp;$A3:$B3)),COUNTIF($A3:$B3,"&lt;="&amp;$A3:$B3),0))</f>
        <v>Léo</v>
      </c>
    </row>
    <row r="4" spans="1:12">
      <c r="A4" s="1" t="s">
        <v>0</v>
      </c>
      <c r="B4" t="s">
        <v>6</v>
      </c>
      <c r="E4" t="s">
        <v>11</v>
      </c>
      <c r="F4" t="s">
        <v>0</v>
      </c>
      <c r="H4" s="2" t="str">
        <f t="array" ref="H4">IFERROR(INDEX($A4:$B4,,MATCH(MIN(CODE($A4:$B4)+COLUMN($A:$B)/100),CODE($A4:$B4)+COLUMN($A:$B)/100,0)),"")</f>
        <v>Romain</v>
      </c>
      <c r="I4" s="2" t="str">
        <f t="array" ref="I4">IFERROR(INDEX($A4:$B4,,MATCH(MAX(CODE($A4:$B4)+COLUMN($A:$B)/100),CODE($A4:$B4)+COLUMN($A:$B)/100,0)),"")</f>
        <v>anna</v>
      </c>
      <c r="K4" s="5" t="str">
        <f t="array" ref="K4">INDEX($A4:$B4,,MATCH(MIN(COUNTIF($A4:$B4,"&lt;="&amp;$A4:$B4)),COUNTIF($A4:$B4,"&lt;="&amp;$A4:$B4),0))</f>
        <v>anna</v>
      </c>
      <c r="L4" s="5" t="str">
        <f t="array" ref="L4">INDEX($A4:$B4,,MATCH(MAX(COUNTIF($A4:$B4,"&lt;="&amp;$A4:$B4)),COUNTIF($A4:$B4,"&lt;="&amp;$A4:$B4),0))</f>
        <v>Romain</v>
      </c>
    </row>
    <row r="5" spans="1:12">
      <c r="A5" t="s">
        <v>7</v>
      </c>
      <c r="B5" t="s">
        <v>8</v>
      </c>
      <c r="E5" t="s">
        <v>8</v>
      </c>
      <c r="F5" t="s">
        <v>7</v>
      </c>
      <c r="H5" s="2" t="str">
        <f t="array" ref="H5">IFERROR(INDEX($A5:$B5,,MATCH(MIN(CODE($A5:$B5)+COLUMN($A:$B)/100),CODE($A5:$B5)+COLUMN($A:$B)/100,0)),"")</f>
        <v>Christophe</v>
      </c>
      <c r="I5" s="2" t="str">
        <f t="array" ref="I5">IFERROR(INDEX($A5:$B5,,MATCH(MAX(CODE($A5:$B5)+COLUMN($A:$B)/100),CODE($A5:$B5)+COLUMN($A:$B)/100,0)),"")</f>
        <v>Loic</v>
      </c>
      <c r="K5" s="5" t="str">
        <f t="array" ref="K5">INDEX($A5:$B5,,MATCH(MIN(COUNTIF($A5:$B5,"&lt;="&amp;$A5:$B5)),COUNTIF($A5:$B5,"&lt;="&amp;$A5:$B5),0))</f>
        <v>Christophe</v>
      </c>
      <c r="L5" s="5" t="str">
        <f t="array" ref="L5">INDEX($A5:$B5,,MATCH(MAX(COUNTIF($A5:$B5,"&lt;="&amp;$A5:$B5)),COUNTIF($A5:$B5,"&lt;="&amp;$A5:$B5),0))</f>
        <v>Loic</v>
      </c>
    </row>
    <row r="6" spans="1:12">
      <c r="A6" s="3" t="s">
        <v>22</v>
      </c>
      <c r="B6" s="3" t="s">
        <v>23</v>
      </c>
      <c r="E6" s="4" t="s">
        <v>7</v>
      </c>
      <c r="F6" s="4" t="s">
        <v>22</v>
      </c>
      <c r="H6" s="2" t="str">
        <f t="array" ref="H6">IFERROR(INDEX($A6:$B6,,MATCH(MIN(CODE($A6:$B6)+COLUMN($A:$B)/100),CODE($A6:$B6)+COLUMN($A:$B)/100,0)),"")</f>
        <v>Lax</v>
      </c>
      <c r="I6" s="2" t="str">
        <f t="array" ref="I6">IFERROR(INDEX($A6:$B6,,MATCH(MAX(CODE($A6:$B6)+COLUMN($A:$B)/100),CODE($A6:$B6)+COLUMN($A:$B)/100,0)),"")</f>
        <v>Laurant</v>
      </c>
      <c r="K6" s="5" t="str">
        <f t="array" ref="K6">INDEX($A6:$B6,,MATCH(MIN(COUNTIF($A6:$B6,"&lt;="&amp;$A6:$B6)),COUNTIF($A6:$B6,"&lt;="&amp;$A6:$B6),0))</f>
        <v>Laurant</v>
      </c>
      <c r="L6" s="5" t="str">
        <f t="array" ref="L6">INDEX($A6:$B6,,MATCH(MAX(COUNTIF($A6:$B6,"&lt;="&amp;$A6:$B6)),COUNTIF($A6:$B6,"&lt;="&amp;$A6:$B6),0))</f>
        <v>Lax</v>
      </c>
    </row>
    <row r="7" spans="1:12">
      <c r="A7" t="s">
        <v>10</v>
      </c>
      <c r="B7" t="s">
        <v>7</v>
      </c>
      <c r="E7" t="s">
        <v>19</v>
      </c>
      <c r="F7" t="s">
        <v>7</v>
      </c>
      <c r="H7" s="2" t="str">
        <f t="array" ref="H7">IFERROR(INDEX($A7:$B7,,MATCH(MIN(CODE($A7:$B7)+COLUMN($A:$B)/100),CODE($A7:$B7)+COLUMN($A:$B)/100,0)),"")</f>
        <v>Jerome</v>
      </c>
      <c r="I7" s="2" t="str">
        <f t="array" ref="I7">IFERROR(INDEX($A7:$B7,,MATCH(MAX(CODE($A7:$B7)+COLUMN($A:$B)/100),CODE($A7:$B7)+COLUMN($A:$B)/100,0)),"")</f>
        <v>Loic</v>
      </c>
      <c r="K7" s="5" t="str">
        <f t="array" ref="K7">INDEX($A7:$B7,,MATCH(MIN(COUNTIF($A7:$B7,"&lt;="&amp;$A7:$B7)),COUNTIF($A7:$B7,"&lt;="&amp;$A7:$B7),0))</f>
        <v>Jerome</v>
      </c>
      <c r="L7" s="5" t="str">
        <f t="array" ref="L7">INDEX($A7:$B7,,MATCH(MAX(COUNTIF($A7:$B7,"&lt;="&amp;$A7:$B7)),COUNTIF($A7:$B7,"&lt;="&amp;$A7:$B7),0))</f>
        <v>Loic</v>
      </c>
    </row>
    <row r="8" spans="1:12">
      <c r="A8" t="s">
        <v>11</v>
      </c>
      <c r="B8" t="s">
        <v>9</v>
      </c>
      <c r="E8" t="s">
        <v>11</v>
      </c>
      <c r="F8" t="s">
        <v>9</v>
      </c>
      <c r="H8" s="2" t="str">
        <f t="array" ref="H8">IFERROR(INDEX($A8:$B8,,MATCH(MIN(CODE($A8:$B8)+COLUMN($A:$B)/100),CODE($A8:$B8)+COLUMN($A:$B)/100,0)),"")</f>
        <v>Anna</v>
      </c>
      <c r="I8" s="2" t="str">
        <f t="array" ref="I8">IFERROR(INDEX($A8:$B8,,MATCH(MAX(CODE($A8:$B8)+COLUMN($A:$B)/100),CODE($A8:$B8)+COLUMN($A:$B)/100,0)),"")</f>
        <v>Max</v>
      </c>
      <c r="K8" s="5" t="str">
        <f t="array" ref="K8">INDEX($A8:$B8,,MATCH(MIN(COUNTIF($A8:$B8,"&lt;="&amp;$A8:$B8)),COUNTIF($A8:$B8,"&lt;="&amp;$A8:$B8),0))</f>
        <v>Anna</v>
      </c>
      <c r="L8" s="5" t="str">
        <f t="array" ref="L8">INDEX($A8:$B8,,MATCH(MAX(COUNTIF($A8:$B8,"&lt;="&amp;$A8:$B8)),COUNTIF($A8:$B8,"&lt;="&amp;$A8:$B8),0))</f>
        <v>Max</v>
      </c>
    </row>
    <row r="9" spans="1:12">
      <c r="A9" t="s">
        <v>12</v>
      </c>
      <c r="B9" t="s">
        <v>13</v>
      </c>
      <c r="E9" t="s">
        <v>13</v>
      </c>
      <c r="F9" t="s">
        <v>12</v>
      </c>
      <c r="H9" s="2" t="str">
        <f t="array" ref="H9">IFERROR(INDEX($A9:$B9,,MATCH(MIN(CODE($A9:$B9)+COLUMN($A:$B)/100),CODE($A9:$B9)+COLUMN($A:$B)/100,0)),"")</f>
        <v>Alice</v>
      </c>
      <c r="I9" s="2" t="str">
        <f t="array" ref="I9">IFERROR(INDEX($A9:$B9,,MATCH(MAX(CODE($A9:$B9)+COLUMN($A:$B)/100),CODE($A9:$B9)+COLUMN($A:$B)/100,0)),"")</f>
        <v>Tristan</v>
      </c>
      <c r="K9" s="5" t="str">
        <f t="array" ref="K9">INDEX($A9:$B9,,MATCH(MIN(COUNTIF($A9:$B9,"&lt;="&amp;$A9:$B9)),COUNTIF($A9:$B9,"&lt;="&amp;$A9:$B9),0))</f>
        <v>Alice</v>
      </c>
      <c r="L9" s="5" t="str">
        <f t="array" ref="L9">INDEX($A9:$B9,,MATCH(MAX(COUNTIF($A9:$B9,"&lt;="&amp;$A9:$B9)),COUNTIF($A9:$B9,"&lt;="&amp;$A9:$B9),0))</f>
        <v>Tristan</v>
      </c>
    </row>
    <row r="10" spans="1:12">
      <c r="A10" t="s">
        <v>14</v>
      </c>
      <c r="B10" t="s">
        <v>15</v>
      </c>
      <c r="E10" t="s">
        <v>14</v>
      </c>
      <c r="F10" t="s">
        <v>15</v>
      </c>
      <c r="H10" s="2" t="str">
        <f t="array" ref="H10">IFERROR(INDEX($A10:$B10,,MATCH(MIN(CODE($A10:$B10)+COLUMN($A:$B)/100),CODE($A10:$B10)+COLUMN($A:$B)/100,0)),"")</f>
        <v>Lea</v>
      </c>
      <c r="I10" s="2" t="str">
        <f t="array" ref="I10">IFERROR(INDEX($A10:$B10,,MATCH(MAX(CODE($A10:$B10)+COLUMN($A:$B)/100),CODE($A10:$B10)+COLUMN($A:$B)/100,0)),"")</f>
        <v>Paul</v>
      </c>
      <c r="K10" s="5" t="str">
        <f t="array" ref="K10">INDEX($A10:$B10,,MATCH(MIN(COUNTIF($A10:$B10,"&lt;="&amp;$A10:$B10)),COUNTIF($A10:$B10,"&lt;="&amp;$A10:$B10),0))</f>
        <v>Lea</v>
      </c>
      <c r="L10" s="5" t="str">
        <f t="array" ref="L10">INDEX($A10:$B10,,MATCH(MAX(COUNTIF($A10:$B10,"&lt;="&amp;$A10:$B10)),COUNTIF($A10:$B10,"&lt;="&amp;$A10:$B10),0))</f>
        <v>Paul</v>
      </c>
    </row>
    <row r="11" spans="1:12">
      <c r="A11" t="s">
        <v>16</v>
      </c>
      <c r="B11" t="s">
        <v>17</v>
      </c>
      <c r="E11" t="s">
        <v>17</v>
      </c>
      <c r="F11" t="s">
        <v>16</v>
      </c>
      <c r="H11" s="2" t="str">
        <f t="array" ref="H11">IFERROR(INDEX($A11:$B11,,MATCH(MIN(CODE($A11:$B11)+COLUMN($A:$B)/100),CODE($A11:$B11)+COLUMN($A:$B)/100,0)),"")</f>
        <v>Link</v>
      </c>
      <c r="I11" s="2" t="str">
        <f t="array" ref="I11">IFERROR(INDEX($A11:$B11,,MATCH(MAX(CODE($A11:$B11)+COLUMN($A:$B)/100),CODE($A11:$B11)+COLUMN($A:$B)/100,0)),"")</f>
        <v>Zelda</v>
      </c>
      <c r="K11" s="5" t="str">
        <f t="array" ref="K11">INDEX($A11:$B11,,MATCH(MIN(COUNTIF($A11:$B11,"&lt;="&amp;$A11:$B11)),COUNTIF($A11:$B11,"&lt;="&amp;$A11:$B11),0))</f>
        <v>Link</v>
      </c>
      <c r="L11" s="5" t="str">
        <f t="array" ref="L11">INDEX($A11:$B11,,MATCH(MAX(COUNTIF($A11:$B11,"&lt;="&amp;$A11:$B11)),COUNTIF($A11:$B11,"&lt;="&amp;$A11:$B11),0))</f>
        <v>Zelda</v>
      </c>
    </row>
    <row r="12" spans="1:12">
      <c r="H12" s="2" t="str">
        <f t="array" ref="H12">IFERROR(INDEX($A12:$B12,,MATCH(MIN(CODE($A12:$B12)+COLUMN($A:$B)/100),CODE($A12:$B12)+COLUMN($A:$B)/100,0)),"")</f>
        <v/>
      </c>
      <c r="I12" s="2" t="str">
        <f t="array" ref="I12">IFERROR(INDEX($A12:$B12,,MATCH(MAX(CODE($A12:$B12)+COLUMN($A:$B)/100),CODE($A12:$B12)+COLUMN($A:$B)/100,0)),"")</f>
        <v/>
      </c>
      <c r="K12" s="5">
        <f t="array" ref="K12">INDEX($A12:$B12,,MATCH(MIN(COUNTIF($A12:$B12,"&lt;="&amp;$A12:$B12)),COUNTIF($A12:$B12,"&lt;="&amp;$A12:$B12),0))</f>
        <v>0</v>
      </c>
      <c r="L12" s="5">
        <f t="array" ref="L12">INDEX($A12:$B12,,MATCH(MAX(COUNTIF($A12:$B12,"&lt;="&amp;$A12:$B12)),COUNTIF($A12:$B12,"&lt;="&amp;$A12:$B12),0))</f>
        <v>0</v>
      </c>
    </row>
    <row r="13" spans="1:12">
      <c r="H13" s="2" t="str">
        <f t="array" ref="H13">IFERROR(INDEX($A13:$B13,,MATCH(MIN(CODE($A13:$B13)+COLUMN($A:$B)/100),CODE($A13:$B13)+COLUMN($A:$B)/100,0)),"")</f>
        <v/>
      </c>
      <c r="I13" s="2" t="str">
        <f t="array" ref="I13">IFERROR(INDEX($A13:$B13,,MATCH(MAX(CODE($A13:$B13)+COLUMN($A:$B)/100),CODE($A13:$B13)+COLUMN($A:$B)/100,0)),"")</f>
        <v/>
      </c>
      <c r="K13" s="5">
        <f t="array" ref="K13">INDEX($A13:$B13,,MATCH(MIN(COUNTIF($A13:$B13,"&lt;="&amp;$A13:$B13)),COUNTIF($A13:$B13,"&lt;="&amp;$A13:$B13),0))</f>
        <v>0</v>
      </c>
      <c r="L13" s="5">
        <f t="array" ref="L13">INDEX($A13:$B13,,MATCH(MAX(COUNTIF($A13:$B13,"&lt;="&amp;$A13:$B13)),COUNTIF($A13:$B13,"&lt;="&amp;$A13:$B13),0))</f>
        <v>0</v>
      </c>
    </row>
    <row r="18" spans="6:6">
      <c r="F18" t="s">
        <v>20</v>
      </c>
    </row>
    <row r="20" spans="6:6">
      <c r="F20" t="s">
        <v>21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</dc:creator>
  <cp:lastModifiedBy>tulipe</cp:lastModifiedBy>
  <dcterms:created xsi:type="dcterms:W3CDTF">2022-02-06T20:47:42Z</dcterms:created>
  <dcterms:modified xsi:type="dcterms:W3CDTF">2022-02-07T10:33:01Z</dcterms:modified>
</cp:coreProperties>
</file>