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2" i="1" a="1"/>
  <c r="K2" s="1"/>
  <c r="L2" s="1"/>
  <c r="G2"/>
  <c r="G3"/>
  <c r="G4"/>
  <c r="G5"/>
  <c r="G6"/>
  <c r="G7"/>
  <c r="G8"/>
  <c r="G9"/>
  <c r="G10"/>
  <c r="G11"/>
  <c r="G12"/>
  <c r="G13"/>
  <c r="G14"/>
  <c r="K3" l="1" a="1"/>
  <c r="K3" s="1"/>
  <c r="L3" s="1"/>
  <c r="K4" l="1" a="1"/>
  <c r="K4" s="1"/>
  <c r="K5" l="1" a="1"/>
  <c r="K5" s="1"/>
  <c r="L5" s="1"/>
  <c r="L4"/>
  <c r="K6" l="1" a="1"/>
  <c r="K6" s="1"/>
  <c r="K7" l="1" a="1"/>
  <c r="K7" s="1"/>
  <c r="K8" s="1" a="1"/>
  <c r="K8" s="1"/>
  <c r="L6"/>
  <c r="K9" l="1" a="1"/>
  <c r="K9" s="1"/>
</calcChain>
</file>

<file path=xl/sharedStrings.xml><?xml version="1.0" encoding="utf-8"?>
<sst xmlns="http://schemas.openxmlformats.org/spreadsheetml/2006/main" count="19" uniqueCount="11">
  <si>
    <t>art1</t>
  </si>
  <si>
    <t>art2</t>
  </si>
  <si>
    <t>art3</t>
  </si>
  <si>
    <t>art4</t>
  </si>
  <si>
    <t>art5</t>
  </si>
  <si>
    <t>qté</t>
  </si>
  <si>
    <t>pu</t>
  </si>
  <si>
    <t xml:space="preserve">le total (quté*prix)  ne s'affiche qu'une fois au droit du dernier article donné </t>
  </si>
  <si>
    <t xml:space="preserve">un format conditionnel souligne la ligne  ad-oc </t>
  </si>
  <si>
    <t xml:space="preserve">verif </t>
  </si>
  <si>
    <t>extract auto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</si>
</sst>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L18"/>
  <sheetViews>
    <sheetView tabSelected="1" workbookViewId="0">
      <selection activeCell="N21" sqref="N21"/>
    </sheetView>
  </sheetViews>
  <sheetFormatPr baseColWidth="10" defaultRowHeight="14.5"/>
  <sheetData>
    <row r="1" spans="3:12">
      <c r="D1" t="s">
        <v>5</v>
      </c>
      <c r="E1" t="s">
        <v>6</v>
      </c>
      <c r="K1" t="s">
        <v>10</v>
      </c>
    </row>
    <row r="2" spans="3:12">
      <c r="C2" s="4" t="s">
        <v>0</v>
      </c>
      <c r="D2" s="1">
        <v>2</v>
      </c>
      <c r="E2" s="1">
        <v>10</v>
      </c>
      <c r="F2" s="1"/>
      <c r="G2" s="3" t="str">
        <f>IF(COUNTIF(C$2:C2,C2)=COUNTIF(C$2:C$14,C2),SUMPRODUCT((C$2:C$14=C2)*(D$2:D$14*E$2:E$14)),"")</f>
        <v/>
      </c>
      <c r="J2" t="s">
        <v>9</v>
      </c>
      <c r="K2" s="2" t="str">
        <f t="array" aca="1" ref="K2" ca="1">OFFSET(C$1,MATCH(0,COUNTIF(K$1:K1,C$2:$C14),0),)</f>
        <v>art1</v>
      </c>
      <c r="L2" s="2">
        <f ca="1">SUMPRODUCT((C$2:C$14=K2)*(D$2:D$14*E$2:E$14))</f>
        <v>40</v>
      </c>
    </row>
    <row r="3" spans="3:12">
      <c r="C3" s="4" t="s">
        <v>1</v>
      </c>
      <c r="D3" s="1">
        <v>2</v>
      </c>
      <c r="E3" s="1">
        <v>10</v>
      </c>
      <c r="F3" s="1"/>
      <c r="G3" s="3" t="str">
        <f>IF(COUNTIF(C$2:C3,C3)=COUNTIF(C$2:C$14,C3),SUMPRODUCT((C$2:C$14=C3)*(D$2:D$14*E$2:E$14)),"")</f>
        <v/>
      </c>
      <c r="K3" s="2" t="str">
        <f t="array" aca="1" ref="K3" ca="1">OFFSET(C$1,MATCH(0,COUNTIF(K$1:K2,C$2:$C15),0),)</f>
        <v>art2</v>
      </c>
      <c r="L3" s="2">
        <f t="shared" ref="L3:L6" ca="1" si="0">SUMPRODUCT((C$2:C$14=K3)*(D$2:D$14*E$2:E$14))</f>
        <v>80</v>
      </c>
    </row>
    <row r="4" spans="3:12">
      <c r="C4" s="4" t="s">
        <v>2</v>
      </c>
      <c r="D4" s="1">
        <v>2</v>
      </c>
      <c r="E4" s="1">
        <v>10</v>
      </c>
      <c r="F4" s="1"/>
      <c r="G4" s="3" t="str">
        <f>IF(COUNTIF(C$2:C4,C4)=COUNTIF(C$2:C$14,C4),SUMPRODUCT((C$2:C$14=C4)*(D$2:D$14*E$2:E$14)),"")</f>
        <v/>
      </c>
      <c r="K4" s="2" t="str">
        <f t="array" aca="1" ref="K4" ca="1">OFFSET(C$1,MATCH(0,COUNTIF(K$1:K3,C$2:$C16),0),)</f>
        <v>art3</v>
      </c>
      <c r="L4" s="2">
        <f t="shared" ca="1" si="0"/>
        <v>100</v>
      </c>
    </row>
    <row r="5" spans="3:12">
      <c r="C5" s="4" t="s">
        <v>3</v>
      </c>
      <c r="D5" s="1">
        <v>2</v>
      </c>
      <c r="E5" s="1">
        <v>10</v>
      </c>
      <c r="F5" s="1"/>
      <c r="G5" s="3">
        <f>IF(COUNTIF(C$2:C5,C5)=COUNTIF(C$2:C$14,C5),SUMPRODUCT((C$2:C$14=C5)*(D$2:D$14*E$2:E$14)),"")</f>
        <v>20</v>
      </c>
      <c r="K5" s="2" t="str">
        <f t="array" aca="1" ref="K5" ca="1">OFFSET(C$1,MATCH(0,COUNTIF(K$1:K4,C$2:$C17),0),)</f>
        <v>art4</v>
      </c>
      <c r="L5" s="2">
        <f t="shared" ca="1" si="0"/>
        <v>20</v>
      </c>
    </row>
    <row r="6" spans="3:12">
      <c r="C6" s="4" t="s">
        <v>4</v>
      </c>
      <c r="D6" s="1">
        <v>2</v>
      </c>
      <c r="E6" s="1">
        <v>10</v>
      </c>
      <c r="F6" s="1"/>
      <c r="G6" s="3">
        <f>IF(COUNTIF(C$2:C6,C6)=COUNTIF(C$2:C$14,C6),SUMPRODUCT((C$2:C$14=C6)*(D$2:D$14*E$2:E$14)),"")</f>
        <v>20</v>
      </c>
      <c r="K6" s="2" t="str">
        <f t="array" aca="1" ref="K6" ca="1">OFFSET(C$1,MATCH(0,COUNTIF(K$1:K5,C$2:$C18),0),)</f>
        <v>art5</v>
      </c>
      <c r="L6" s="2">
        <f t="shared" ca="1" si="0"/>
        <v>20</v>
      </c>
    </row>
    <row r="7" spans="3:12">
      <c r="C7" s="4" t="s">
        <v>1</v>
      </c>
      <c r="D7" s="1">
        <v>2</v>
      </c>
      <c r="E7" s="1">
        <v>10</v>
      </c>
      <c r="F7" s="1"/>
      <c r="G7" s="3" t="str">
        <f>IF(COUNTIF(C$2:C7,C7)=COUNTIF(C$2:C$14,C7),SUMPRODUCT((C$2:C$14=C7)*(D$2:D$14*E$2:E$14)),"")</f>
        <v/>
      </c>
      <c r="K7">
        <f t="array" aca="1" ref="K7" ca="1">OFFSET(C$1,MATCH(0,COUNTIF(K$1:K6,C$2:$C19),0),)</f>
        <v>0</v>
      </c>
    </row>
    <row r="8" spans="3:12">
      <c r="C8" s="4" t="s">
        <v>1</v>
      </c>
      <c r="D8" s="1">
        <v>2</v>
      </c>
      <c r="E8" s="1">
        <v>10</v>
      </c>
      <c r="F8" s="1"/>
      <c r="G8" s="3" t="str">
        <f>IF(COUNTIF(C$2:C8,C8)=COUNTIF(C$2:C$14,C8),SUMPRODUCT((C$2:C$14=C8)*(D$2:D$14*E$2:E$14)),"")</f>
        <v/>
      </c>
      <c r="K8" t="e">
        <f t="array" aca="1" ref="K8" ca="1">OFFSET(C$1,MATCH(0,COUNTIF(K$1:K7,C$2:$C20),0),)</f>
        <v>#N/A</v>
      </c>
    </row>
    <row r="9" spans="3:12">
      <c r="C9" s="4" t="s">
        <v>0</v>
      </c>
      <c r="D9" s="1">
        <v>2</v>
      </c>
      <c r="E9" s="1">
        <v>10</v>
      </c>
      <c r="F9" s="1"/>
      <c r="G9" s="3">
        <f>IF(COUNTIF(C$2:C9,C9)=COUNTIF(C$2:C$14,C9),SUMPRODUCT((C$2:C$14=C9)*(D$2:D$14*E$2:E$14)),"")</f>
        <v>40</v>
      </c>
      <c r="K9" t="e">
        <f t="array" aca="1" ref="K9" ca="1">OFFSET(C$1,MATCH(0,COUNTIF(K$1:K8,C$2:$C21),0),)</f>
        <v>#N/A</v>
      </c>
    </row>
    <row r="10" spans="3:12">
      <c r="C10" s="4" t="s">
        <v>1</v>
      </c>
      <c r="D10" s="1">
        <v>2</v>
      </c>
      <c r="E10" s="1">
        <v>10</v>
      </c>
      <c r="F10" s="1"/>
      <c r="G10" s="3">
        <f>IF(COUNTIF(C$2:C10,C10)=COUNTIF(C$2:C$14,C10),SUMPRODUCT((C$2:C$14=C10)*(D$2:D$14*E$2:E$14)),"")</f>
        <v>80</v>
      </c>
    </row>
    <row r="11" spans="3:12">
      <c r="C11" s="4" t="s">
        <v>2</v>
      </c>
      <c r="D11" s="1">
        <v>2</v>
      </c>
      <c r="E11" s="1">
        <v>10</v>
      </c>
      <c r="F11" s="1"/>
      <c r="G11" s="3" t="str">
        <f>IF(COUNTIF(C$2:C11,C11)=COUNTIF(C$2:C$14,C11),SUMPRODUCT((C$2:C$14=C11)*(D$2:D$14*E$2:E$14)),"")</f>
        <v/>
      </c>
    </row>
    <row r="12" spans="3:12">
      <c r="C12" s="4" t="s">
        <v>2</v>
      </c>
      <c r="D12" s="1">
        <v>2</v>
      </c>
      <c r="E12" s="1">
        <v>10</v>
      </c>
      <c r="F12" s="1"/>
      <c r="G12" s="3" t="str">
        <f>IF(COUNTIF(C$2:C12,C12)=COUNTIF(C$2:C$14,C12),SUMPRODUCT((C$2:C$14=C12)*(D$2:D$14*E$2:E$14)),"")</f>
        <v/>
      </c>
    </row>
    <row r="13" spans="3:12">
      <c r="C13" s="4" t="s">
        <v>2</v>
      </c>
      <c r="D13" s="1">
        <v>2</v>
      </c>
      <c r="E13" s="1">
        <v>10</v>
      </c>
      <c r="F13" s="1"/>
      <c r="G13" s="3" t="str">
        <f>IF(COUNTIF(C$2:C13,C13)=COUNTIF(C$2:C$14,C13),SUMPRODUCT((C$2:C$14=C13)*(D$2:D$14*E$2:E$14)),"")</f>
        <v/>
      </c>
    </row>
    <row r="14" spans="3:12">
      <c r="C14" s="4" t="s">
        <v>2</v>
      </c>
      <c r="D14" s="1">
        <v>2</v>
      </c>
      <c r="E14" s="1">
        <v>10</v>
      </c>
      <c r="F14" s="1"/>
      <c r="G14" s="3">
        <f>IF(COUNTIF(C$2:C14,C14)=COUNTIF(C$2:C$14,C14),SUMPRODUCT((C$2:C$14=C14)*(D$2:D$14*E$2:E$14)),"")</f>
        <v>100</v>
      </c>
    </row>
    <row r="17" spans="4:4">
      <c r="D17" t="s">
        <v>7</v>
      </c>
    </row>
    <row r="18" spans="4:4">
      <c r="D18" t="s">
        <v>8</v>
      </c>
    </row>
  </sheetData>
  <conditionalFormatting sqref="C2:G14">
    <cfRule type="expression" dxfId="0" priority="1">
      <formula>AND(COUNTIF($C$2:$C$14,$C2)=COUNTIF($C$2:$C2,$C2))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2022-01-16T14:47:07Z</dcterms:created>
  <dcterms:modified xsi:type="dcterms:W3CDTF">2022-01-16T15:10:08Z</dcterms:modified>
</cp:coreProperties>
</file>