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580" yWindow="460" windowWidth="19420" windowHeight="11020"/>
  </bookViews>
  <sheets>
    <sheet name="Feuil1" sheetId="1" r:id="rId1"/>
    <sheet name="Feuil2" sheetId="2" r:id="rId2"/>
  </sheets>
  <calcPr calcId="124519" calcOnSave="0"/>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3" i="1" a="1"/>
  <c r="B3" s="1"/>
  <c r="C3" s="1" a="1"/>
  <c r="C3" s="1"/>
  <c r="B4" a="1"/>
  <c r="B4" s="1"/>
  <c r="C4" s="1" a="1"/>
  <c r="C4" s="1"/>
  <c r="B5" a="1"/>
  <c r="B5" s="1"/>
  <c r="C5" s="1" a="1"/>
  <c r="C5" s="1"/>
  <c r="B6" a="1"/>
  <c r="B6" s="1"/>
  <c r="C6" s="1" a="1"/>
  <c r="C6" s="1"/>
  <c r="B7" a="1"/>
  <c r="B7" s="1"/>
  <c r="C7" s="1" a="1"/>
  <c r="C7" s="1"/>
  <c r="B8" a="1"/>
  <c r="B8" s="1"/>
  <c r="C8" s="1" a="1"/>
  <c r="C8" s="1"/>
  <c r="B9" a="1"/>
  <c r="B9" s="1"/>
  <c r="C9" s="1" a="1"/>
  <c r="C9" s="1"/>
  <c r="B10" a="1"/>
  <c r="B10" s="1"/>
  <c r="C10" s="1" a="1"/>
  <c r="C10" s="1"/>
  <c r="B11" a="1"/>
  <c r="B11" s="1"/>
  <c r="C11" s="1" a="1"/>
  <c r="C11" s="1"/>
  <c r="B12" a="1"/>
  <c r="B12" s="1"/>
  <c r="C12" s="1" a="1"/>
  <c r="C12" s="1"/>
  <c r="B13" a="1"/>
  <c r="B13" s="1"/>
  <c r="C13" s="1" a="1"/>
  <c r="C13" s="1"/>
  <c r="B14" a="1"/>
  <c r="B14" s="1"/>
  <c r="C14" s="1" a="1"/>
  <c r="C14" s="1"/>
  <c r="B15" a="1"/>
  <c r="B15" s="1"/>
  <c r="C15" s="1" a="1"/>
  <c r="C15" s="1"/>
  <c r="B16" a="1"/>
  <c r="B16" s="1"/>
  <c r="C16" s="1" a="1"/>
  <c r="C16" s="1"/>
  <c r="B17" a="1"/>
  <c r="B17" s="1"/>
  <c r="C17" s="1" a="1"/>
  <c r="C17" s="1"/>
  <c r="B18" a="1"/>
  <c r="B18" s="1"/>
  <c r="C18" s="1" a="1"/>
  <c r="C18" s="1"/>
  <c r="B19" a="1"/>
  <c r="B19" s="1"/>
  <c r="C19" s="1" a="1"/>
  <c r="C19" s="1"/>
  <c r="B2" a="1"/>
  <c r="B2" s="1"/>
  <c r="C2" s="1" a="1"/>
  <c r="C2" s="1"/>
  <c r="C65" i="2"/>
  <c r="C66"/>
  <c r="C67"/>
  <c r="C68"/>
  <c r="C69"/>
  <c r="C70"/>
  <c r="C71"/>
  <c r="C72"/>
  <c r="C73"/>
  <c r="C74"/>
  <c r="C52"/>
  <c r="C53"/>
  <c r="C54"/>
  <c r="C55"/>
  <c r="C56"/>
  <c r="C57"/>
  <c r="C58"/>
  <c r="C59"/>
  <c r="C60"/>
  <c r="C61"/>
  <c r="C62"/>
  <c r="C63"/>
  <c r="C64"/>
  <c r="C37"/>
  <c r="C38"/>
  <c r="C39"/>
  <c r="C40"/>
  <c r="C41"/>
  <c r="C42"/>
  <c r="C43"/>
  <c r="C44"/>
  <c r="C45"/>
  <c r="C46"/>
  <c r="C47"/>
  <c r="C48"/>
  <c r="C49"/>
  <c r="C50"/>
  <c r="C51"/>
  <c r="C28"/>
  <c r="C29"/>
  <c r="C30"/>
  <c r="C31"/>
  <c r="C32"/>
  <c r="C33"/>
  <c r="C34"/>
  <c r="C35"/>
  <c r="C36"/>
  <c r="C17"/>
  <c r="C18"/>
  <c r="C19"/>
  <c r="C20"/>
  <c r="C21"/>
  <c r="C22"/>
  <c r="C23"/>
  <c r="C24"/>
  <c r="C25"/>
  <c r="C26"/>
  <c r="C27"/>
  <c r="C8"/>
  <c r="C9"/>
  <c r="C10"/>
  <c r="C11"/>
  <c r="C12"/>
  <c r="C13"/>
  <c r="C14"/>
  <c r="C15"/>
  <c r="C16"/>
  <c r="C2"/>
  <c r="C3"/>
  <c r="C4"/>
  <c r="C5"/>
  <c r="C6"/>
  <c r="C7"/>
  <c r="C1"/>
  <c r="E19" i="1" l="1" a="1"/>
  <c r="E19" s="1"/>
  <c r="D19" a="1"/>
  <c r="D19" s="1"/>
  <c r="E18" a="1"/>
  <c r="E18" s="1"/>
  <c r="D18" a="1"/>
  <c r="D18" s="1"/>
  <c r="E17" a="1"/>
  <c r="E17" s="1"/>
  <c r="D17" a="1"/>
  <c r="D17" s="1"/>
  <c r="E16" a="1"/>
  <c r="E16" s="1"/>
  <c r="D16" a="1"/>
  <c r="D16" s="1"/>
  <c r="E15" a="1"/>
  <c r="E15" s="1"/>
  <c r="D15" a="1"/>
  <c r="D15" s="1"/>
  <c r="E14" a="1"/>
  <c r="E14" s="1"/>
  <c r="D14" a="1"/>
  <c r="D14" s="1"/>
  <c r="E13" a="1"/>
  <c r="E13" s="1"/>
  <c r="D13" a="1"/>
  <c r="D13" s="1"/>
  <c r="E12" a="1"/>
  <c r="E12" s="1"/>
  <c r="D12" a="1"/>
  <c r="D12" s="1"/>
  <c r="E11" a="1"/>
  <c r="E11" s="1"/>
  <c r="D11" a="1"/>
  <c r="D11" s="1"/>
  <c r="E10" a="1"/>
  <c r="E10" s="1"/>
  <c r="D10" a="1"/>
  <c r="D10" s="1"/>
  <c r="E9" a="1"/>
  <c r="E9" s="1"/>
  <c r="D9" a="1"/>
  <c r="D9" s="1"/>
  <c r="E8" a="1"/>
  <c r="E8" s="1"/>
  <c r="D8" a="1"/>
  <c r="D8" s="1"/>
  <c r="E7" a="1"/>
  <c r="E7" s="1"/>
  <c r="D7" a="1"/>
  <c r="D7" s="1"/>
  <c r="E6" a="1"/>
  <c r="E6" s="1"/>
  <c r="D6" a="1"/>
  <c r="D6" s="1"/>
  <c r="E5" a="1"/>
  <c r="E5" s="1"/>
  <c r="D5" a="1"/>
  <c r="D5" s="1"/>
  <c r="E4" a="1"/>
  <c r="E4" s="1"/>
  <c r="D4" a="1"/>
  <c r="D4" s="1"/>
  <c r="E3" a="1"/>
  <c r="E3" s="1"/>
  <c r="D3" a="1"/>
  <c r="D3" s="1"/>
  <c r="E2" a="1"/>
  <c r="E2" s="1"/>
  <c r="D2" a="1"/>
  <c r="D2" s="1"/>
</calcChain>
</file>

<file path=xl/sharedStrings.xml><?xml version="1.0" encoding="utf-8"?>
<sst xmlns="http://schemas.openxmlformats.org/spreadsheetml/2006/main" count="29" uniqueCount="27">
  <si>
    <t>Base de données exportée</t>
  </si>
  <si>
    <t xml:space="preserve"> T33,0082,50</t>
  </si>
  <si>
    <t>Objectif : exporter les derniers 
chiffres avant et après les virgules</t>
  </si>
  <si>
    <t>Isoler chaque
 nombre</t>
  </si>
  <si>
    <t>premier jet : Formule d'essai en jaune qui ne fonctionne pas du tout.
J'ai commencé à isoler les derniers caractères de la
 cellule mais je ne sais ensuite quelle méthode utiliser pour isoler uniquement les chiffres. Sachant qu'il existe des variables très différentes d'espaces, de nombre, de chiffre et de lettre dans la colonne A.</t>
  </si>
  <si>
    <t>75 df143,00652,73</t>
  </si>
  <si>
    <t xml:space="preserve"> 75 df 3,0026,25</t>
  </si>
  <si>
    <t xml:space="preserve"> 2016 Ml16,00205,33</t>
  </si>
  <si>
    <t>Tb 75 pt678,004254,67</t>
  </si>
  <si>
    <t>50 vl13,0052,82</t>
  </si>
  <si>
    <t xml:space="preserve"> P1790,005515,64</t>
  </si>
  <si>
    <t>75 lc35,00244,00</t>
  </si>
  <si>
    <t>5 P399,00254,17</t>
  </si>
  <si>
    <t>TP 70VL 1,0029,17</t>
  </si>
  <si>
    <t>75 ac41,00234,17</t>
  </si>
  <si>
    <t>75 lm12,00130,00</t>
  </si>
  <si>
    <t>3P 8,0060,66</t>
  </si>
  <si>
    <t xml:space="preserve"> 75PT119,001165,78</t>
  </si>
  <si>
    <t>75DL216,001466,33</t>
  </si>
  <si>
    <t>2019 75VR 7,00 8,33</t>
  </si>
  <si>
    <t>20 75VR481,002537,43</t>
  </si>
  <si>
    <t>75 VR382,001920,13</t>
  </si>
  <si>
    <t>75VR18,00127,50</t>
  </si>
  <si>
    <t xml:space="preserve"> 75VR188,001075,00</t>
  </si>
  <si>
    <t>VRAC P235,00750,92</t>
  </si>
  <si>
    <t>"21"  75 DF63,00628,33</t>
  </si>
  <si>
    <t>33B 1,005,00</t>
  </si>
</sst>
</file>

<file path=xl/styles.xml><?xml version="1.0" encoding="utf-8"?>
<styleSheet xmlns="http://schemas.openxmlformats.org/spreadsheetml/2006/main">
  <fonts count="1">
    <font>
      <sz val="12"/>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0" fillId="2" borderId="0" xfId="0" applyFill="1" applyAlignment="1">
      <alignment horizontal="center" vertical="center" wrapText="1"/>
    </xf>
    <xf numFmtId="0" fontId="0" fillId="2" borderId="0" xfId="0"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J24"/>
  <sheetViews>
    <sheetView tabSelected="1" workbookViewId="0">
      <selection activeCell="F1" sqref="F1"/>
    </sheetView>
  </sheetViews>
  <sheetFormatPr baseColWidth="10" defaultRowHeight="15.5"/>
  <cols>
    <col min="1" max="1" width="38.33203125" customWidth="1"/>
    <col min="2" max="2" width="12.25" customWidth="1"/>
    <col min="3" max="3" width="15" customWidth="1"/>
    <col min="4" max="4" width="16.5" customWidth="1"/>
    <col min="5" max="5" width="15.5" customWidth="1"/>
    <col min="6" max="6" width="30.5" customWidth="1"/>
  </cols>
  <sheetData>
    <row r="1" spans="1:10" ht="60" customHeight="1">
      <c r="A1" s="2" t="s">
        <v>0</v>
      </c>
      <c r="B1" s="3" t="s">
        <v>2</v>
      </c>
      <c r="C1" s="3" t="s">
        <v>3</v>
      </c>
      <c r="D1" s="3" t="s">
        <v>3</v>
      </c>
      <c r="E1" s="3" t="s">
        <v>3</v>
      </c>
      <c r="G1" s="4" t="s">
        <v>4</v>
      </c>
      <c r="H1" s="5"/>
      <c r="I1" s="5"/>
      <c r="J1" s="5"/>
    </row>
    <row r="2" spans="1:10">
      <c r="A2" s="1" t="s">
        <v>5</v>
      </c>
      <c r="B2" t="str">
        <f t="array" ref="B2">SUBSTITUTE(MID(A2,MAX(IF(IFERROR(CODE(MID(A2,ROW($1:$10),1)),"")&gt;64,ROW($1:$10),""))+1,20),"00","")</f>
        <v>143,652,73</v>
      </c>
      <c r="C2" s="2">
        <f t="array" ref="C2">IFERROR(VALUE(MID($B2,FIND("|",SUBSTITUTE(","&amp;$B2,",","|",COLUMNS($B:B))),FIND("|",SUBSTITUTE($B2&amp;",",",","|",COLUMNS($B:B)))-FIND("|",SUBSTITUTE(","&amp;$B2,",","|",COLUMNS($B:B))))),"")</f>
        <v>143</v>
      </c>
      <c r="D2" s="2">
        <f t="array" ref="D2">IFERROR(VALUE(MID($B2,FIND("|",SUBSTITUTE(","&amp;$B2,",","|",COLUMNS($B:C))),FIND("|",SUBSTITUTE($B2&amp;",",",","|",COLUMNS($B:C)))-FIND("|",SUBSTITUTE(","&amp;$B2,",","|",COLUMNS($B:C))))),"")</f>
        <v>652</v>
      </c>
      <c r="E2" s="2">
        <f t="array" ref="E2">IFERROR(VALUE(MID($B2,FIND("|",SUBSTITUTE(","&amp;$B2,",","|",COLUMNS($B:D))),FIND("|",SUBSTITUTE($B2&amp;",",",","|",COLUMNS($B:D)))-FIND("|",SUBSTITUTE(","&amp;$B2,",","|",COLUMNS($B:D))))),"")</f>
        <v>73</v>
      </c>
      <c r="G2" s="5"/>
      <c r="H2" s="5"/>
      <c r="I2" s="5"/>
      <c r="J2" s="5"/>
    </row>
    <row r="3" spans="1:10">
      <c r="A3" s="1" t="s">
        <v>6</v>
      </c>
      <c r="B3" t="str">
        <f t="array" ref="B3">SUBSTITUTE(MID(A3,MAX(IF(IFERROR(CODE(MID(A3,ROW($1:$10),1)),"")&gt;64,ROW($1:$10),""))+1,20),"00","")</f>
        <v xml:space="preserve"> 3,26,25</v>
      </c>
      <c r="C3" s="2">
        <f t="array" ref="C3">IFERROR(VALUE(MID($B3,FIND("|",SUBSTITUTE(","&amp;$B3,",","|",COLUMNS($B:B))),FIND("|",SUBSTITUTE($B3&amp;",",",","|",COLUMNS($B:B)))-FIND("|",SUBSTITUTE(","&amp;$B3,",","|",COLUMNS($B:B))))),"")</f>
        <v>3</v>
      </c>
      <c r="D3" s="2">
        <f t="array" ref="D3">IFERROR(VALUE(MID($B3,FIND("|",SUBSTITUTE(","&amp;$B3,",","|",COLUMNS($B:C))),FIND("|",SUBSTITUTE($B3&amp;",",",","|",COLUMNS($B:C)))-FIND("|",SUBSTITUTE(","&amp;$B3,",","|",COLUMNS($B:C))))),"")</f>
        <v>26</v>
      </c>
      <c r="E3" s="2">
        <f t="array" ref="E3">IFERROR(VALUE(MID($B3,FIND("|",SUBSTITUTE(","&amp;$B3,",","|",COLUMNS($B:D))),FIND("|",SUBSTITUTE($B3&amp;",",",","|",COLUMNS($B:D)))-FIND("|",SUBSTITUTE(","&amp;$B3,",","|",COLUMNS($B:D))))),"")</f>
        <v>25</v>
      </c>
      <c r="G3" s="5"/>
      <c r="H3" s="5"/>
      <c r="I3" s="5"/>
      <c r="J3" s="5"/>
    </row>
    <row r="4" spans="1:10">
      <c r="A4" s="1" t="s">
        <v>7</v>
      </c>
      <c r="B4" t="str">
        <f t="array" ref="B4">SUBSTITUTE(MID(A4,MAX(IF(IFERROR(CODE(MID(A4,ROW($1:$10),1)),"")&gt;64,ROW($1:$10),""))+1,20),"00","")</f>
        <v>16,205,33</v>
      </c>
      <c r="C4" s="2">
        <f t="array" ref="C4">IFERROR(VALUE(MID($B4,FIND("|",SUBSTITUTE(","&amp;$B4,",","|",COLUMNS($B:B))),FIND("|",SUBSTITUTE($B4&amp;",",",","|",COLUMNS($B:B)))-FIND("|",SUBSTITUTE(","&amp;$B4,",","|",COLUMNS($B:B))))),"")</f>
        <v>16</v>
      </c>
      <c r="D4" s="2">
        <f t="array" ref="D4">IFERROR(VALUE(MID($B4,FIND("|",SUBSTITUTE(","&amp;$B4,",","|",COLUMNS($B:C))),FIND("|",SUBSTITUTE($B4&amp;",",",","|",COLUMNS($B:C)))-FIND("|",SUBSTITUTE(","&amp;$B4,",","|",COLUMNS($B:C))))),"")</f>
        <v>205</v>
      </c>
      <c r="E4" s="2">
        <f t="array" ref="E4">IFERROR(VALUE(MID($B4,FIND("|",SUBSTITUTE(","&amp;$B4,",","|",COLUMNS($B:D))),FIND("|",SUBSTITUTE($B4&amp;",",",","|",COLUMNS($B:D)))-FIND("|",SUBSTITUTE(","&amp;$B4,",","|",COLUMNS($B:D))))),"")</f>
        <v>33</v>
      </c>
      <c r="G4" s="5"/>
      <c r="H4" s="5"/>
      <c r="I4" s="5"/>
      <c r="J4" s="5"/>
    </row>
    <row r="5" spans="1:10">
      <c r="A5" s="1" t="s">
        <v>8</v>
      </c>
      <c r="B5" t="str">
        <f t="array" ref="B5">SUBSTITUTE(MID(A5,MAX(IF(IFERROR(CODE(MID(A5,ROW($1:$10),1)),"")&gt;64,ROW($1:$10),""))+1,20),"00","")</f>
        <v>678,4254,67</v>
      </c>
      <c r="C5" s="2">
        <f t="array" ref="C5">IFERROR(VALUE(MID($B5,FIND("|",SUBSTITUTE(","&amp;$B5,",","|",COLUMNS($B:B))),FIND("|",SUBSTITUTE($B5&amp;",",",","|",COLUMNS($B:B)))-FIND("|",SUBSTITUTE(","&amp;$B5,",","|",COLUMNS($B:B))))),"")</f>
        <v>678</v>
      </c>
      <c r="D5" s="2">
        <f t="array" ref="D5">IFERROR(VALUE(MID($B5,FIND("|",SUBSTITUTE(","&amp;$B5,",","|",COLUMNS($B:C))),FIND("|",SUBSTITUTE($B5&amp;",",",","|",COLUMNS($B:C)))-FIND("|",SUBSTITUTE(","&amp;$B5,",","|",COLUMNS($B:C))))),"")</f>
        <v>4254</v>
      </c>
      <c r="E5" s="2">
        <f t="array" ref="E5">IFERROR(VALUE(MID($B5,FIND("|",SUBSTITUTE(","&amp;$B5,",","|",COLUMNS($B:D))),FIND("|",SUBSTITUTE($B5&amp;",",",","|",COLUMNS($B:D)))-FIND("|",SUBSTITUTE(","&amp;$B5,",","|",COLUMNS($B:D))))),"")</f>
        <v>67</v>
      </c>
      <c r="G5" s="5"/>
      <c r="H5" s="5"/>
      <c r="I5" s="5"/>
      <c r="J5" s="5"/>
    </row>
    <row r="6" spans="1:10">
      <c r="A6" s="1" t="s">
        <v>9</v>
      </c>
      <c r="B6" t="str">
        <f t="array" ref="B6">SUBSTITUTE(MID(A6,MAX(IF(IFERROR(CODE(MID(A6,ROW($1:$10),1)),"")&gt;64,ROW($1:$10),""))+1,20),"00","")</f>
        <v>13,52,82</v>
      </c>
      <c r="C6" s="2">
        <f t="array" ref="C6">IFERROR(VALUE(MID($B6,FIND("|",SUBSTITUTE(","&amp;$B6,",","|",COLUMNS($B:B))),FIND("|",SUBSTITUTE($B6&amp;",",",","|",COLUMNS($B:B)))-FIND("|",SUBSTITUTE(","&amp;$B6,",","|",COLUMNS($B:B))))),"")</f>
        <v>13</v>
      </c>
      <c r="D6" s="2">
        <f t="array" ref="D6">IFERROR(VALUE(MID($B6,FIND("|",SUBSTITUTE(","&amp;$B6,",","|",COLUMNS($B:C))),FIND("|",SUBSTITUTE($B6&amp;",",",","|",COLUMNS($B:C)))-FIND("|",SUBSTITUTE(","&amp;$B6,",","|",COLUMNS($B:C))))),"")</f>
        <v>52</v>
      </c>
      <c r="E6" s="2">
        <f t="array" ref="E6">IFERROR(VALUE(MID($B6,FIND("|",SUBSTITUTE(","&amp;$B6,",","|",COLUMNS($B:D))),FIND("|",SUBSTITUTE($B6&amp;",",",","|",COLUMNS($B:D)))-FIND("|",SUBSTITUTE(","&amp;$B6,",","|",COLUMNS($B:D))))),"")</f>
        <v>82</v>
      </c>
      <c r="G6" s="5"/>
      <c r="H6" s="5"/>
      <c r="I6" s="5"/>
      <c r="J6" s="5"/>
    </row>
    <row r="7" spans="1:10">
      <c r="A7" s="1" t="s">
        <v>10</v>
      </c>
      <c r="B7" t="str">
        <f t="array" ref="B7">SUBSTITUTE(MID(A7,MAX(IF(IFERROR(CODE(MID(A7,ROW($1:$10),1)),"")&gt;64,ROW($1:$10),""))+1,20),"00","")</f>
        <v>1790,5515,64</v>
      </c>
      <c r="C7" s="2">
        <f t="array" ref="C7">IFERROR(VALUE(MID($B7,FIND("|",SUBSTITUTE(","&amp;$B7,",","|",COLUMNS($B:B))),FIND("|",SUBSTITUTE($B7&amp;",",",","|",COLUMNS($B:B)))-FIND("|",SUBSTITUTE(","&amp;$B7,",","|",COLUMNS($B:B))))),"")</f>
        <v>1790</v>
      </c>
      <c r="D7" s="2">
        <f t="array" ref="D7">IFERROR(VALUE(MID($B7,FIND("|",SUBSTITUTE(","&amp;$B7,",","|",COLUMNS($B:C))),FIND("|",SUBSTITUTE($B7&amp;",",",","|",COLUMNS($B:C)))-FIND("|",SUBSTITUTE(","&amp;$B7,",","|",COLUMNS($B:C))))),"")</f>
        <v>5515</v>
      </c>
      <c r="E7" s="2">
        <f t="array" ref="E7">IFERROR(VALUE(MID($B7,FIND("|",SUBSTITUTE(","&amp;$B7,",","|",COLUMNS($B:D))),FIND("|",SUBSTITUTE($B7&amp;",",",","|",COLUMNS($B:D)))-FIND("|",SUBSTITUTE(","&amp;$B7,",","|",COLUMNS($B:D))))),"")</f>
        <v>64</v>
      </c>
      <c r="G7" s="5"/>
      <c r="H7" s="5"/>
      <c r="I7" s="5"/>
      <c r="J7" s="5"/>
    </row>
    <row r="8" spans="1:10">
      <c r="A8" s="1" t="s">
        <v>11</v>
      </c>
      <c r="B8" t="str">
        <f t="array" ref="B8">SUBSTITUTE(MID(A8,MAX(IF(IFERROR(CODE(MID(A8,ROW($1:$10),1)),"")&gt;64,ROW($1:$10),""))+1,20),"00","")</f>
        <v>35,244,</v>
      </c>
      <c r="C8" s="2">
        <f t="array" ref="C8">IFERROR(VALUE(MID($B8,FIND("|",SUBSTITUTE(","&amp;$B8,",","|",COLUMNS($B:B))),FIND("|",SUBSTITUTE($B8&amp;",",",","|",COLUMNS($B:B)))-FIND("|",SUBSTITUTE(","&amp;$B8,",","|",COLUMNS($B:B))))),"")</f>
        <v>35</v>
      </c>
      <c r="D8" s="2">
        <f t="array" ref="D8">IFERROR(VALUE(MID($B8,FIND("|",SUBSTITUTE(","&amp;$B8,",","|",COLUMNS($B:C))),FIND("|",SUBSTITUTE($B8&amp;",",",","|",COLUMNS($B:C)))-FIND("|",SUBSTITUTE(","&amp;$B8,",","|",COLUMNS($B:C))))),"")</f>
        <v>244</v>
      </c>
      <c r="E8" s="2" t="str">
        <f t="array" ref="E8">IFERROR(VALUE(MID($B8,FIND("|",SUBSTITUTE(","&amp;$B8,",","|",COLUMNS($B:D))),FIND("|",SUBSTITUTE($B8&amp;",",",","|",COLUMNS($B:D)))-FIND("|",SUBSTITUTE(","&amp;$B8,",","|",COLUMNS($B:D))))),"")</f>
        <v/>
      </c>
      <c r="G8" s="5"/>
      <c r="H8" s="5"/>
      <c r="I8" s="5"/>
      <c r="J8" s="5"/>
    </row>
    <row r="9" spans="1:10">
      <c r="A9" s="1" t="s">
        <v>12</v>
      </c>
      <c r="B9" t="str">
        <f t="array" ref="B9">SUBSTITUTE(MID(A9,MAX(IF(IFERROR(CODE(MID(A9,ROW($1:$10),1)),"")&gt;64,ROW($1:$10),""))+1,20),"00","")</f>
        <v>399,254,17</v>
      </c>
      <c r="C9" s="2">
        <f t="array" ref="C9">IFERROR(VALUE(MID($B9,FIND("|",SUBSTITUTE(","&amp;$B9,",","|",COLUMNS($B:B))),FIND("|",SUBSTITUTE($B9&amp;",",",","|",COLUMNS($B:B)))-FIND("|",SUBSTITUTE(","&amp;$B9,",","|",COLUMNS($B:B))))),"")</f>
        <v>399</v>
      </c>
      <c r="D9" s="2">
        <f t="array" ref="D9">IFERROR(VALUE(MID($B9,FIND("|",SUBSTITUTE(","&amp;$B9,",","|",COLUMNS($B:C))),FIND("|",SUBSTITUTE($B9&amp;",",",","|",COLUMNS($B:C)))-FIND("|",SUBSTITUTE(","&amp;$B9,",","|",COLUMNS($B:C))))),"")</f>
        <v>254</v>
      </c>
      <c r="E9" s="2">
        <f t="array" ref="E9">IFERROR(VALUE(MID($B9,FIND("|",SUBSTITUTE(","&amp;$B9,",","|",COLUMNS($B:D))),FIND("|",SUBSTITUTE($B9&amp;",",",","|",COLUMNS($B:D)))-FIND("|",SUBSTITUTE(","&amp;$B9,",","|",COLUMNS($B:D))))),"")</f>
        <v>17</v>
      </c>
      <c r="G9" s="5"/>
      <c r="H9" s="5"/>
      <c r="I9" s="5"/>
      <c r="J9" s="5"/>
    </row>
    <row r="10" spans="1:10">
      <c r="A10" s="1" t="s">
        <v>26</v>
      </c>
      <c r="B10" t="str">
        <f t="array" ref="B10">SUBSTITUTE(MID(A10,MAX(IF(IFERROR(CODE(MID(A10,ROW($1:$10),1)),"")&gt;64,ROW($1:$10),""))+1,20),"00","")</f>
        <v xml:space="preserve"> 1,5,</v>
      </c>
      <c r="C10" s="2">
        <f t="array" ref="C10">IFERROR(VALUE(MID($B10,FIND("|",SUBSTITUTE(","&amp;$B10,",","|",COLUMNS($B:B))),FIND("|",SUBSTITUTE($B10&amp;",",",","|",COLUMNS($B:B)))-FIND("|",SUBSTITUTE(","&amp;$B10,",","|",COLUMNS($B:B))))),"")</f>
        <v>1</v>
      </c>
      <c r="D10" s="2">
        <f t="array" ref="D10">IFERROR(VALUE(MID($B10,FIND("|",SUBSTITUTE(","&amp;$B10,",","|",COLUMNS($B:C))),FIND("|",SUBSTITUTE($B10&amp;",",",","|",COLUMNS($B:C)))-FIND("|",SUBSTITUTE(","&amp;$B10,",","|",COLUMNS($B:C))))),"")</f>
        <v>5</v>
      </c>
      <c r="E10" s="2" t="str">
        <f t="array" ref="E10">IFERROR(VALUE(MID($B10,FIND("|",SUBSTITUTE(","&amp;$B10,",","|",COLUMNS($B:D))),FIND("|",SUBSTITUTE($B10&amp;",",",","|",COLUMNS($B:D)))-FIND("|",SUBSTITUTE(","&amp;$B10,",","|",COLUMNS($B:D))))),"")</f>
        <v/>
      </c>
      <c r="G10" s="5"/>
      <c r="H10" s="5"/>
      <c r="I10" s="5"/>
      <c r="J10" s="5"/>
    </row>
    <row r="11" spans="1:10">
      <c r="A11" s="1" t="s">
        <v>13</v>
      </c>
      <c r="B11" t="str">
        <f t="array" ref="B11">SUBSTITUTE(MID(A11,MAX(IF(IFERROR(CODE(MID(A11,ROW($1:$10),1)),"")&gt;64,ROW($1:$10),""))+1,20),"00","")</f>
        <v xml:space="preserve"> 1,29,17</v>
      </c>
      <c r="C11" s="2">
        <f t="array" ref="C11">IFERROR(VALUE(MID($B11,FIND("|",SUBSTITUTE(","&amp;$B11,",","|",COLUMNS($B:B))),FIND("|",SUBSTITUTE($B11&amp;",",",","|",COLUMNS($B:B)))-FIND("|",SUBSTITUTE(","&amp;$B11,",","|",COLUMNS($B:B))))),"")</f>
        <v>1</v>
      </c>
      <c r="D11" s="2">
        <f t="array" ref="D11">IFERROR(VALUE(MID($B11,FIND("|",SUBSTITUTE(","&amp;$B11,",","|",COLUMNS($B:C))),FIND("|",SUBSTITUTE($B11&amp;",",",","|",COLUMNS($B:C)))-FIND("|",SUBSTITUTE(","&amp;$B11,",","|",COLUMNS($B:C))))),"")</f>
        <v>29</v>
      </c>
      <c r="E11" s="2">
        <f t="array" ref="E11">IFERROR(VALUE(MID($B11,FIND("|",SUBSTITUTE(","&amp;$B11,",","|",COLUMNS($B:D))),FIND("|",SUBSTITUTE($B11&amp;",",",","|",COLUMNS($B:D)))-FIND("|",SUBSTITUTE(","&amp;$B11,",","|",COLUMNS($B:D))))),"")</f>
        <v>17</v>
      </c>
      <c r="G11" s="5"/>
      <c r="H11" s="5"/>
      <c r="I11" s="5"/>
      <c r="J11" s="5"/>
    </row>
    <row r="12" spans="1:10">
      <c r="A12" s="1" t="s">
        <v>14</v>
      </c>
      <c r="B12" t="str">
        <f t="array" ref="B12">SUBSTITUTE(MID(A12,MAX(IF(IFERROR(CODE(MID(A12,ROW($1:$10),1)),"")&gt;64,ROW($1:$10),""))+1,20),"00","")</f>
        <v>41,234,17</v>
      </c>
      <c r="C12" s="2">
        <f t="array" ref="C12">IFERROR(VALUE(MID($B12,FIND("|",SUBSTITUTE(","&amp;$B12,",","|",COLUMNS($B:B))),FIND("|",SUBSTITUTE($B12&amp;",",",","|",COLUMNS($B:B)))-FIND("|",SUBSTITUTE(","&amp;$B12,",","|",COLUMNS($B:B))))),"")</f>
        <v>41</v>
      </c>
      <c r="D12" s="2">
        <f t="array" ref="D12">IFERROR(VALUE(MID($B12,FIND("|",SUBSTITUTE(","&amp;$B12,",","|",COLUMNS($B:C))),FIND("|",SUBSTITUTE($B12&amp;",",",","|",COLUMNS($B:C)))-FIND("|",SUBSTITUTE(","&amp;$B12,",","|",COLUMNS($B:C))))),"")</f>
        <v>234</v>
      </c>
      <c r="E12" s="2">
        <f t="array" ref="E12">IFERROR(VALUE(MID($B12,FIND("|",SUBSTITUTE(","&amp;$B12,",","|",COLUMNS($B:D))),FIND("|",SUBSTITUTE($B12&amp;",",",","|",COLUMNS($B:D)))-FIND("|",SUBSTITUTE(","&amp;$B12,",","|",COLUMNS($B:D))))),"")</f>
        <v>17</v>
      </c>
      <c r="G12" s="5"/>
      <c r="H12" s="5"/>
      <c r="I12" s="5"/>
      <c r="J12" s="5"/>
    </row>
    <row r="13" spans="1:10">
      <c r="A13" s="1" t="s">
        <v>15</v>
      </c>
      <c r="B13" t="str">
        <f t="array" ref="B13">SUBSTITUTE(MID(A13,MAX(IF(IFERROR(CODE(MID(A13,ROW($1:$10),1)),"")&gt;64,ROW($1:$10),""))+1,20),"00","")</f>
        <v>12,130,</v>
      </c>
      <c r="C13" s="2">
        <f t="array" ref="C13">IFERROR(VALUE(MID($B13,FIND("|",SUBSTITUTE(","&amp;$B13,",","|",COLUMNS($B:B))),FIND("|",SUBSTITUTE($B13&amp;",",",","|",COLUMNS($B:B)))-FIND("|",SUBSTITUTE(","&amp;$B13,",","|",COLUMNS($B:B))))),"")</f>
        <v>12</v>
      </c>
      <c r="D13" s="2">
        <f t="array" ref="D13">IFERROR(VALUE(MID($B13,FIND("|",SUBSTITUTE(","&amp;$B13,",","|",COLUMNS($B:C))),FIND("|",SUBSTITUTE($B13&amp;",",",","|",COLUMNS($B:C)))-FIND("|",SUBSTITUTE(","&amp;$B13,",","|",COLUMNS($B:C))))),"")</f>
        <v>130</v>
      </c>
      <c r="E13" s="2" t="str">
        <f t="array" ref="E13">IFERROR(VALUE(MID($B13,FIND("|",SUBSTITUTE(","&amp;$B13,",","|",COLUMNS($B:D))),FIND("|",SUBSTITUTE($B13&amp;",",",","|",COLUMNS($B:D)))-FIND("|",SUBSTITUTE(","&amp;$B13,",","|",COLUMNS($B:D))))),"")</f>
        <v/>
      </c>
      <c r="G13" s="5"/>
      <c r="H13" s="5"/>
      <c r="I13" s="5"/>
      <c r="J13" s="5"/>
    </row>
    <row r="14" spans="1:10">
      <c r="A14" s="1" t="s">
        <v>16</v>
      </c>
      <c r="B14" t="str">
        <f t="array" ref="B14">SUBSTITUTE(MID(A14,MAX(IF(IFERROR(CODE(MID(A14,ROW($1:$10),1)),"")&gt;64,ROW($1:$10),""))+1,20),"00","")</f>
        <v xml:space="preserve"> 8,60,66</v>
      </c>
      <c r="C14" s="2">
        <f t="array" ref="C14">IFERROR(VALUE(MID($B14,FIND("|",SUBSTITUTE(","&amp;$B14,",","|",COLUMNS($B:B))),FIND("|",SUBSTITUTE($B14&amp;",",",","|",COLUMNS($B:B)))-FIND("|",SUBSTITUTE(","&amp;$B14,",","|",COLUMNS($B:B))))),"")</f>
        <v>8</v>
      </c>
      <c r="D14" s="2">
        <f t="array" ref="D14">IFERROR(VALUE(MID($B14,FIND("|",SUBSTITUTE(","&amp;$B14,",","|",COLUMNS($B:C))),FIND("|",SUBSTITUTE($B14&amp;",",",","|",COLUMNS($B:C)))-FIND("|",SUBSTITUTE(","&amp;$B14,",","|",COLUMNS($B:C))))),"")</f>
        <v>60</v>
      </c>
      <c r="E14" s="2">
        <f t="array" ref="E14">IFERROR(VALUE(MID($B14,FIND("|",SUBSTITUTE(","&amp;$B14,",","|",COLUMNS($B:D))),FIND("|",SUBSTITUTE($B14&amp;",",",","|",COLUMNS($B:D)))-FIND("|",SUBSTITUTE(","&amp;$B14,",","|",COLUMNS($B:D))))),"")</f>
        <v>66</v>
      </c>
      <c r="G14" s="5"/>
      <c r="H14" s="5"/>
      <c r="I14" s="5"/>
      <c r="J14" s="5"/>
    </row>
    <row r="15" spans="1:10">
      <c r="A15" s="1" t="s">
        <v>17</v>
      </c>
      <c r="B15" t="str">
        <f t="array" ref="B15">SUBSTITUTE(MID(A15,MAX(IF(IFERROR(CODE(MID(A15,ROW($1:$10),1)),"")&gt;64,ROW($1:$10),""))+1,20),"00","")</f>
        <v>119,1165,78</v>
      </c>
      <c r="C15" s="2">
        <f t="array" ref="C15">IFERROR(VALUE(MID($B15,FIND("|",SUBSTITUTE(","&amp;$B15,",","|",COLUMNS($B:B))),FIND("|",SUBSTITUTE($B15&amp;",",",","|",COLUMNS($B:B)))-FIND("|",SUBSTITUTE(","&amp;$B15,",","|",COLUMNS($B:B))))),"")</f>
        <v>119</v>
      </c>
      <c r="D15" s="2">
        <f t="array" ref="D15">IFERROR(VALUE(MID($B15,FIND("|",SUBSTITUTE(","&amp;$B15,",","|",COLUMNS($B:C))),FIND("|",SUBSTITUTE($B15&amp;",",",","|",COLUMNS($B:C)))-FIND("|",SUBSTITUTE(","&amp;$B15,",","|",COLUMNS($B:C))))),"")</f>
        <v>1165</v>
      </c>
      <c r="E15" s="2">
        <f t="array" ref="E15">IFERROR(VALUE(MID($B15,FIND("|",SUBSTITUTE(","&amp;$B15,",","|",COLUMNS($B:D))),FIND("|",SUBSTITUTE($B15&amp;",",",","|",COLUMNS($B:D)))-FIND("|",SUBSTITUTE(","&amp;$B15,",","|",COLUMNS($B:D))))),"")</f>
        <v>78</v>
      </c>
      <c r="G15" s="5"/>
      <c r="H15" s="5"/>
      <c r="I15" s="5"/>
      <c r="J15" s="5"/>
    </row>
    <row r="16" spans="1:10">
      <c r="A16" s="1" t="s">
        <v>18</v>
      </c>
      <c r="B16" t="str">
        <f t="array" ref="B16">SUBSTITUTE(MID(A16,MAX(IF(IFERROR(CODE(MID(A16,ROW($1:$10),1)),"")&gt;64,ROW($1:$10),""))+1,20),"00","")</f>
        <v>216,1466,33</v>
      </c>
      <c r="C16" s="2">
        <f t="array" ref="C16">IFERROR(VALUE(MID($B16,FIND("|",SUBSTITUTE(","&amp;$B16,",","|",COLUMNS($B:B))),FIND("|",SUBSTITUTE($B16&amp;",",",","|",COLUMNS($B:B)))-FIND("|",SUBSTITUTE(","&amp;$B16,",","|",COLUMNS($B:B))))),"")</f>
        <v>216</v>
      </c>
      <c r="D16" s="2">
        <f t="array" ref="D16">IFERROR(VALUE(MID($B16,FIND("|",SUBSTITUTE(","&amp;$B16,",","|",COLUMNS($B:C))),FIND("|",SUBSTITUTE($B16&amp;",",",","|",COLUMNS($B:C)))-FIND("|",SUBSTITUTE(","&amp;$B16,",","|",COLUMNS($B:C))))),"")</f>
        <v>1466</v>
      </c>
      <c r="E16" s="2">
        <f t="array" ref="E16">IFERROR(VALUE(MID($B16,FIND("|",SUBSTITUTE(","&amp;$B16,",","|",COLUMNS($B:D))),FIND("|",SUBSTITUTE($B16&amp;",",",","|",COLUMNS($B:D)))-FIND("|",SUBSTITUTE(","&amp;$B16,",","|",COLUMNS($B:D))))),"")</f>
        <v>33</v>
      </c>
      <c r="G16" s="5"/>
      <c r="H16" s="5"/>
      <c r="I16" s="5"/>
      <c r="J16" s="5"/>
    </row>
    <row r="17" spans="1:10">
      <c r="A17" s="1" t="s">
        <v>19</v>
      </c>
      <c r="B17" t="str">
        <f t="array" ref="B17">SUBSTITUTE(MID(A17,MAX(IF(IFERROR(CODE(MID(A17,ROW($1:$10),1)),"")&gt;64,ROW($1:$10),""))+1,20),"00","")</f>
        <v xml:space="preserve"> 7, 8,33</v>
      </c>
      <c r="C17" s="2">
        <f t="array" ref="C17">IFERROR(VALUE(MID($B17,FIND("|",SUBSTITUTE(","&amp;$B17,",","|",COLUMNS($B:B))),FIND("|",SUBSTITUTE($B17&amp;",",",","|",COLUMNS($B:B)))-FIND("|",SUBSTITUTE(","&amp;$B17,",","|",COLUMNS($B:B))))),"")</f>
        <v>7</v>
      </c>
      <c r="D17" s="2">
        <f t="array" ref="D17">IFERROR(VALUE(MID($B17,FIND("|",SUBSTITUTE(","&amp;$B17,",","|",COLUMNS($B:C))),FIND("|",SUBSTITUTE($B17&amp;",",",","|",COLUMNS($B:C)))-FIND("|",SUBSTITUTE(","&amp;$B17,",","|",COLUMNS($B:C))))),"")</f>
        <v>8</v>
      </c>
      <c r="E17" s="2">
        <f t="array" ref="E17">IFERROR(VALUE(MID($B17,FIND("|",SUBSTITUTE(","&amp;$B17,",","|",COLUMNS($B:D))),FIND("|",SUBSTITUTE($B17&amp;",",",","|",COLUMNS($B:D)))-FIND("|",SUBSTITUTE(","&amp;$B17,",","|",COLUMNS($B:D))))),"")</f>
        <v>33</v>
      </c>
      <c r="G17" s="5"/>
      <c r="H17" s="5"/>
      <c r="I17" s="5"/>
      <c r="J17" s="5"/>
    </row>
    <row r="18" spans="1:10">
      <c r="A18" s="1" t="s">
        <v>20</v>
      </c>
      <c r="B18" t="str">
        <f t="array" ref="B18">SUBSTITUTE(MID(A18,MAX(IF(IFERROR(CODE(MID(A18,ROW($1:$10),1)),"")&gt;64,ROW($1:$10),""))+1,20),"00","")</f>
        <v>481,2537,43</v>
      </c>
      <c r="C18" s="2">
        <f t="array" ref="C18">IFERROR(VALUE(MID($B18,FIND("|",SUBSTITUTE(","&amp;$B18,",","|",COLUMNS($B:B))),FIND("|",SUBSTITUTE($B18&amp;",",",","|",COLUMNS($B:B)))-FIND("|",SUBSTITUTE(","&amp;$B18,",","|",COLUMNS($B:B))))),"")</f>
        <v>481</v>
      </c>
      <c r="D18" s="2">
        <f t="array" ref="D18">IFERROR(VALUE(MID($B18,FIND("|",SUBSTITUTE(","&amp;$B18,",","|",COLUMNS($B:C))),FIND("|",SUBSTITUTE($B18&amp;",",",","|",COLUMNS($B:C)))-FIND("|",SUBSTITUTE(","&amp;$B18,",","|",COLUMNS($B:C))))),"")</f>
        <v>2537</v>
      </c>
      <c r="E18" s="2">
        <f t="array" ref="E18">IFERROR(VALUE(MID($B18,FIND("|",SUBSTITUTE(","&amp;$B18,",","|",COLUMNS($B:D))),FIND("|",SUBSTITUTE($B18&amp;",",",","|",COLUMNS($B:D)))-FIND("|",SUBSTITUTE(","&amp;$B18,",","|",COLUMNS($B:D))))),"")</f>
        <v>43</v>
      </c>
      <c r="G18" s="5"/>
      <c r="H18" s="5"/>
      <c r="I18" s="5"/>
      <c r="J18" s="5"/>
    </row>
    <row r="19" spans="1:10">
      <c r="A19" s="1" t="s">
        <v>21</v>
      </c>
      <c r="B19" t="str">
        <f t="array" ref="B19">SUBSTITUTE(MID(A19,MAX(IF(IFERROR(CODE(MID(A19,ROW($1:$10),1)),"")&gt;64,ROW($1:$10),""))+1,20),"00","")</f>
        <v>382,1920,13</v>
      </c>
      <c r="C19" s="2">
        <f t="array" ref="C19">IFERROR(VALUE(MID($B19,FIND("|",SUBSTITUTE(","&amp;$B19,",","|",COLUMNS($B:B))),FIND("|",SUBSTITUTE($B19&amp;",",",","|",COLUMNS($B:B)))-FIND("|",SUBSTITUTE(","&amp;$B19,",","|",COLUMNS($B:B))))),"")</f>
        <v>382</v>
      </c>
      <c r="D19" s="2">
        <f t="array" ref="D19">IFERROR(VALUE(MID($B19,FIND("|",SUBSTITUTE(","&amp;$B19,",","|",COLUMNS($B:C))),FIND("|",SUBSTITUTE($B19&amp;",",",","|",COLUMNS($B:C)))-FIND("|",SUBSTITUTE(","&amp;$B19,",","|",COLUMNS($B:C))))),"")</f>
        <v>1920</v>
      </c>
      <c r="E19" s="2">
        <f t="array" ref="E19">IFERROR(VALUE(MID($B19,FIND("|",SUBSTITUTE(","&amp;$B19,",","|",COLUMNS($B:D))),FIND("|",SUBSTITUTE($B19&amp;",",",","|",COLUMNS($B:D)))-FIND("|",SUBSTITUTE(","&amp;$B19,",","|",COLUMNS($B:D))))),"")</f>
        <v>13</v>
      </c>
    </row>
    <row r="20" spans="1:10">
      <c r="A20" s="1" t="s">
        <v>22</v>
      </c>
      <c r="B20" s="1"/>
      <c r="C20" s="2"/>
      <c r="D20" s="2"/>
      <c r="E20" s="2"/>
    </row>
    <row r="21" spans="1:10">
      <c r="A21" s="1" t="s">
        <v>1</v>
      </c>
      <c r="B21" s="1"/>
      <c r="C21" s="2"/>
      <c r="D21" s="2"/>
      <c r="E21" s="2"/>
    </row>
    <row r="22" spans="1:10">
      <c r="A22" s="1" t="s">
        <v>23</v>
      </c>
      <c r="B22" s="1"/>
      <c r="C22" s="2"/>
      <c r="D22" s="2"/>
      <c r="E22" s="2"/>
    </row>
    <row r="23" spans="1:10">
      <c r="A23" s="1" t="s">
        <v>24</v>
      </c>
      <c r="B23" s="1"/>
      <c r="C23" s="2"/>
      <c r="D23" s="2"/>
      <c r="E23" s="2"/>
    </row>
    <row r="24" spans="1:10">
      <c r="A24" s="1" t="s">
        <v>25</v>
      </c>
      <c r="B24" s="1"/>
      <c r="C24" s="2"/>
      <c r="D24" s="2"/>
      <c r="E24" s="2"/>
    </row>
  </sheetData>
  <mergeCells count="1">
    <mergeCell ref="G1:J18"/>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C1:C74"/>
  <sheetViews>
    <sheetView topLeftCell="A54" workbookViewId="0">
      <selection activeCell="C1" sqref="C1:C74"/>
    </sheetView>
  </sheetViews>
  <sheetFormatPr baseColWidth="10" defaultRowHeight="15.5"/>
  <sheetData>
    <row r="1" spans="3:3">
      <c r="C1" t="str">
        <f>CHAR(ROW(A1))</f>
        <v>_x0001_</v>
      </c>
    </row>
    <row r="2" spans="3:3">
      <c r="C2" t="str">
        <f t="shared" ref="C2:C66" si="0">CHAR(ROW(A2))</f>
        <v>_x0002_</v>
      </c>
    </row>
    <row r="3" spans="3:3">
      <c r="C3" t="str">
        <f t="shared" si="0"/>
        <v>_x0003_</v>
      </c>
    </row>
    <row r="4" spans="3:3">
      <c r="C4" t="str">
        <f t="shared" si="0"/>
        <v>_x0004_</v>
      </c>
    </row>
    <row r="5" spans="3:3">
      <c r="C5" t="str">
        <f t="shared" si="0"/>
        <v>_x0005_</v>
      </c>
    </row>
    <row r="6" spans="3:3">
      <c r="C6" t="str">
        <f t="shared" si="0"/>
        <v>_x0006_</v>
      </c>
    </row>
    <row r="7" spans="3:3">
      <c r="C7" t="str">
        <f t="shared" si="0"/>
        <v>_x0007_</v>
      </c>
    </row>
    <row r="8" spans="3:3">
      <c r="C8" t="str">
        <f t="shared" si="0"/>
        <v>_x0008_</v>
      </c>
    </row>
    <row r="9" spans="3:3">
      <c r="C9" t="str">
        <f t="shared" si="0"/>
        <v xml:space="preserve">	</v>
      </c>
    </row>
    <row r="10" spans="3:3">
      <c r="C10" t="str">
        <f t="shared" si="0"/>
        <v xml:space="preserve">
</v>
      </c>
    </row>
    <row r="11" spans="3:3">
      <c r="C11" t="str">
        <f t="shared" si="0"/>
        <v>_x000B_</v>
      </c>
    </row>
    <row r="12" spans="3:3">
      <c r="C12" t="str">
        <f t="shared" si="0"/>
        <v>_x000C_</v>
      </c>
    </row>
    <row r="13" spans="3:3">
      <c r="C13" t="str">
        <f t="shared" si="0"/>
        <v>_x000D_</v>
      </c>
    </row>
    <row r="14" spans="3:3">
      <c r="C14" t="str">
        <f t="shared" si="0"/>
        <v>_x000E_</v>
      </c>
    </row>
    <row r="15" spans="3:3">
      <c r="C15" t="str">
        <f t="shared" si="0"/>
        <v>_x000F_</v>
      </c>
    </row>
    <row r="16" spans="3:3">
      <c r="C16" t="str">
        <f t="shared" si="0"/>
        <v>_x0010_</v>
      </c>
    </row>
    <row r="17" spans="3:3">
      <c r="C17" t="str">
        <f>CHAR(ROW(A17))</f>
        <v>_x0011_</v>
      </c>
    </row>
    <row r="18" spans="3:3">
      <c r="C18" t="str">
        <f t="shared" si="0"/>
        <v>_x0012_</v>
      </c>
    </row>
    <row r="19" spans="3:3">
      <c r="C19" t="str">
        <f t="shared" si="0"/>
        <v>_x0013_</v>
      </c>
    </row>
    <row r="20" spans="3:3">
      <c r="C20" t="str">
        <f t="shared" si="0"/>
        <v>_x0014_</v>
      </c>
    </row>
    <row r="21" spans="3:3">
      <c r="C21" t="str">
        <f t="shared" si="0"/>
        <v>_x0015_</v>
      </c>
    </row>
    <row r="22" spans="3:3">
      <c r="C22" t="str">
        <f t="shared" si="0"/>
        <v>_x0016_</v>
      </c>
    </row>
    <row r="23" spans="3:3">
      <c r="C23" t="str">
        <f t="shared" si="0"/>
        <v>_x0017_</v>
      </c>
    </row>
    <row r="24" spans="3:3">
      <c r="C24" t="str">
        <f t="shared" si="0"/>
        <v>_x0018_</v>
      </c>
    </row>
    <row r="25" spans="3:3">
      <c r="C25" t="str">
        <f t="shared" si="0"/>
        <v>_x0019_</v>
      </c>
    </row>
    <row r="26" spans="3:3">
      <c r="C26" t="str">
        <f t="shared" si="0"/>
        <v>_x001A_</v>
      </c>
    </row>
    <row r="27" spans="3:3">
      <c r="C27" t="str">
        <f t="shared" si="0"/>
        <v>_x001B_</v>
      </c>
    </row>
    <row r="28" spans="3:3">
      <c r="C28" t="str">
        <f>CHAR(ROW(A28))</f>
        <v>_x001C_</v>
      </c>
    </row>
    <row r="29" spans="3:3">
      <c r="C29" t="str">
        <f t="shared" si="0"/>
        <v>_x001D_</v>
      </c>
    </row>
    <row r="30" spans="3:3">
      <c r="C30" t="str">
        <f t="shared" si="0"/>
        <v>_x001E_</v>
      </c>
    </row>
    <row r="31" spans="3:3">
      <c r="C31" t="str">
        <f t="shared" si="0"/>
        <v>_x001F_</v>
      </c>
    </row>
    <row r="32" spans="3:3">
      <c r="C32" t="str">
        <f t="shared" si="0"/>
        <v xml:space="preserve"> </v>
      </c>
    </row>
    <row r="33" spans="3:3">
      <c r="C33" t="str">
        <f t="shared" si="0"/>
        <v>!</v>
      </c>
    </row>
    <row r="34" spans="3:3">
      <c r="C34" t="str">
        <f t="shared" si="0"/>
        <v>"</v>
      </c>
    </row>
    <row r="35" spans="3:3">
      <c r="C35" t="str">
        <f t="shared" si="0"/>
        <v>#</v>
      </c>
    </row>
    <row r="36" spans="3:3">
      <c r="C36" t="str">
        <f t="shared" si="0"/>
        <v>$</v>
      </c>
    </row>
    <row r="37" spans="3:3">
      <c r="C37" t="str">
        <f>CHAR(ROW(A37))</f>
        <v>%</v>
      </c>
    </row>
    <row r="38" spans="3:3">
      <c r="C38" t="str">
        <f t="shared" si="0"/>
        <v>&amp;</v>
      </c>
    </row>
    <row r="39" spans="3:3">
      <c r="C39" t="str">
        <f t="shared" si="0"/>
        <v>'</v>
      </c>
    </row>
    <row r="40" spans="3:3">
      <c r="C40" t="str">
        <f t="shared" si="0"/>
        <v>(</v>
      </c>
    </row>
    <row r="41" spans="3:3">
      <c r="C41" t="str">
        <f t="shared" si="0"/>
        <v>)</v>
      </c>
    </row>
    <row r="42" spans="3:3">
      <c r="C42" t="str">
        <f t="shared" si="0"/>
        <v>*</v>
      </c>
    </row>
    <row r="43" spans="3:3">
      <c r="C43" t="str">
        <f t="shared" si="0"/>
        <v>+</v>
      </c>
    </row>
    <row r="44" spans="3:3">
      <c r="C44" t="str">
        <f t="shared" si="0"/>
        <v>,</v>
      </c>
    </row>
    <row r="45" spans="3:3">
      <c r="C45" t="str">
        <f t="shared" si="0"/>
        <v>-</v>
      </c>
    </row>
    <row r="46" spans="3:3">
      <c r="C46" t="str">
        <f t="shared" si="0"/>
        <v>.</v>
      </c>
    </row>
    <row r="47" spans="3:3">
      <c r="C47" t="str">
        <f t="shared" si="0"/>
        <v>/</v>
      </c>
    </row>
    <row r="48" spans="3:3">
      <c r="C48" t="str">
        <f t="shared" si="0"/>
        <v>0</v>
      </c>
    </row>
    <row r="49" spans="3:3">
      <c r="C49" t="str">
        <f t="shared" si="0"/>
        <v>1</v>
      </c>
    </row>
    <row r="50" spans="3:3">
      <c r="C50" t="str">
        <f t="shared" si="0"/>
        <v>2</v>
      </c>
    </row>
    <row r="51" spans="3:3">
      <c r="C51" t="str">
        <f t="shared" si="0"/>
        <v>3</v>
      </c>
    </row>
    <row r="52" spans="3:3">
      <c r="C52" t="str">
        <f>CHAR(ROW(A52))</f>
        <v>4</v>
      </c>
    </row>
    <row r="53" spans="3:3">
      <c r="C53" t="str">
        <f t="shared" si="0"/>
        <v>5</v>
      </c>
    </row>
    <row r="54" spans="3:3">
      <c r="C54" t="str">
        <f t="shared" si="0"/>
        <v>6</v>
      </c>
    </row>
    <row r="55" spans="3:3">
      <c r="C55" t="str">
        <f t="shared" si="0"/>
        <v>7</v>
      </c>
    </row>
    <row r="56" spans="3:3">
      <c r="C56" t="str">
        <f t="shared" si="0"/>
        <v>8</v>
      </c>
    </row>
    <row r="57" spans="3:3">
      <c r="C57" t="str">
        <f t="shared" si="0"/>
        <v>9</v>
      </c>
    </row>
    <row r="58" spans="3:3">
      <c r="C58" t="str">
        <f t="shared" si="0"/>
        <v>:</v>
      </c>
    </row>
    <row r="59" spans="3:3">
      <c r="C59" t="str">
        <f t="shared" si="0"/>
        <v>;</v>
      </c>
    </row>
    <row r="60" spans="3:3">
      <c r="C60" t="str">
        <f t="shared" si="0"/>
        <v>&lt;</v>
      </c>
    </row>
    <row r="61" spans="3:3">
      <c r="C61" t="str">
        <f t="shared" si="0"/>
        <v>=</v>
      </c>
    </row>
    <row r="62" spans="3:3">
      <c r="C62" t="str">
        <f t="shared" si="0"/>
        <v>&gt;</v>
      </c>
    </row>
    <row r="63" spans="3:3">
      <c r="C63" t="str">
        <f t="shared" si="0"/>
        <v>?</v>
      </c>
    </row>
    <row r="64" spans="3:3">
      <c r="C64" t="str">
        <f t="shared" si="0"/>
        <v>@</v>
      </c>
    </row>
    <row r="65" spans="3:3">
      <c r="C65" t="str">
        <f>CHAR(ROW(A65))</f>
        <v>A</v>
      </c>
    </row>
    <row r="66" spans="3:3">
      <c r="C66" t="str">
        <f t="shared" si="0"/>
        <v>B</v>
      </c>
    </row>
    <row r="67" spans="3:3">
      <c r="C67" t="str">
        <f t="shared" ref="C67:C74" si="1">CHAR(ROW(A67))</f>
        <v>C</v>
      </c>
    </row>
    <row r="68" spans="3:3">
      <c r="C68" t="str">
        <f t="shared" si="1"/>
        <v>D</v>
      </c>
    </row>
    <row r="69" spans="3:3">
      <c r="C69" t="str">
        <f t="shared" si="1"/>
        <v>E</v>
      </c>
    </row>
    <row r="70" spans="3:3">
      <c r="C70" t="str">
        <f t="shared" si="1"/>
        <v>F</v>
      </c>
    </row>
    <row r="71" spans="3:3">
      <c r="C71" t="str">
        <f t="shared" si="1"/>
        <v>G</v>
      </c>
    </row>
    <row r="72" spans="3:3">
      <c r="C72" t="str">
        <f t="shared" si="1"/>
        <v>H</v>
      </c>
    </row>
    <row r="73" spans="3:3">
      <c r="C73" t="str">
        <f t="shared" si="1"/>
        <v>I</v>
      </c>
    </row>
    <row r="74" spans="3:3">
      <c r="C74" t="str">
        <f t="shared" si="1"/>
        <v>J</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tulipe</cp:lastModifiedBy>
  <dcterms:created xsi:type="dcterms:W3CDTF">2021-12-18T08:13:01Z</dcterms:created>
  <dcterms:modified xsi:type="dcterms:W3CDTF">2021-12-18T18:52:01Z</dcterms:modified>
</cp:coreProperties>
</file>