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120" yWindow="60" windowWidth="19420" windowHeight="11020"/>
  </bookViews>
  <sheets>
    <sheet name="Feuil1" sheetId="1" r:id="rId1"/>
    <sheet name="Feuil2" sheetId="2" r:id="rId2"/>
    <sheet name="Feuil3" sheetId="3" r:id="rId3"/>
  </sheets>
  <definedNames>
    <definedName name="dept">Feuil2!$G$3</definedName>
    <definedName name="liste1">Feuil2!$F$4:$F$11</definedName>
    <definedName name="matière">OFFSET(nuance,,-1,)</definedName>
    <definedName name="nuance">OFFSET(Feuil2!$B$2,,,COUNTIF(Feuil2!$B:$B,"&gt;&lt;")-1)</definedName>
  </definedNames>
  <calcPr calcId="124519"/>
</workbook>
</file>

<file path=xl/calcChain.xml><?xml version="1.0" encoding="utf-8"?>
<calcChain xmlns="http://schemas.openxmlformats.org/spreadsheetml/2006/main">
  <c r="G4" i="2" a="1"/>
  <c r="G4" s="1"/>
  <c r="G5" a="1"/>
  <c r="G5" s="1"/>
  <c r="H5" a="1"/>
  <c r="H5" s="1"/>
  <c r="I5" a="1"/>
  <c r="I5" s="1"/>
  <c r="J5" a="1"/>
  <c r="J5" s="1"/>
  <c r="K5" a="1"/>
  <c r="K5" s="1"/>
  <c r="L5" a="1"/>
  <c r="L5" s="1"/>
  <c r="M5" a="1"/>
  <c r="M5" s="1"/>
  <c r="N5" a="1"/>
  <c r="N5" s="1"/>
  <c r="O5" a="1"/>
  <c r="O5" s="1"/>
  <c r="P5" a="1"/>
  <c r="P5" s="1"/>
  <c r="Q5" a="1"/>
  <c r="Q5" s="1"/>
  <c r="R5" a="1"/>
  <c r="R5" s="1"/>
  <c r="S5" a="1"/>
  <c r="S5" s="1"/>
  <c r="T5" a="1"/>
  <c r="T5" s="1"/>
  <c r="U5" a="1"/>
  <c r="U5" s="1"/>
  <c r="V5" a="1"/>
  <c r="V5" s="1"/>
  <c r="W5" a="1"/>
  <c r="W5" s="1"/>
  <c r="X5" a="1"/>
  <c r="X5" s="1"/>
  <c r="Y5" a="1"/>
  <c r="Y5" s="1"/>
  <c r="Z5" a="1"/>
  <c r="Z5" s="1"/>
  <c r="AA5" a="1"/>
  <c r="AA5" s="1"/>
  <c r="AB5" a="1"/>
  <c r="AB5" s="1"/>
  <c r="AC5" a="1"/>
  <c r="AC5" s="1"/>
  <c r="AD5" a="1"/>
  <c r="AD5" s="1"/>
  <c r="AE5" a="1"/>
  <c r="AE5" s="1"/>
  <c r="AF5" a="1"/>
  <c r="AF5" s="1"/>
  <c r="AG5" a="1"/>
  <c r="AG5" s="1"/>
  <c r="AH5" a="1"/>
  <c r="AH5" s="1"/>
  <c r="AI5" a="1"/>
  <c r="AI5" s="1"/>
  <c r="AJ5" a="1"/>
  <c r="AJ5" s="1"/>
  <c r="AK5" a="1"/>
  <c r="AK5" s="1"/>
  <c r="AL5" a="1"/>
  <c r="AL5" s="1"/>
  <c r="AM5" a="1"/>
  <c r="AM5" s="1"/>
  <c r="AN5" a="1"/>
  <c r="AN5" s="1"/>
  <c r="AO5" a="1"/>
  <c r="AO5" s="1"/>
  <c r="AP5" a="1"/>
  <c r="AP5" s="1"/>
  <c r="AQ5" a="1"/>
  <c r="AQ5" s="1"/>
  <c r="AR5" a="1"/>
  <c r="AR5" s="1"/>
  <c r="AS5" a="1"/>
  <c r="AS5" s="1"/>
  <c r="AT5" a="1"/>
  <c r="AT5" s="1"/>
  <c r="AU5" a="1"/>
  <c r="AU5" s="1"/>
  <c r="AV5" a="1"/>
  <c r="AV5" s="1"/>
  <c r="AW5" a="1"/>
  <c r="AW5" s="1"/>
  <c r="AX5" a="1"/>
  <c r="AX5" s="1"/>
  <c r="AY5" a="1"/>
  <c r="AY5" s="1"/>
  <c r="AZ5" a="1"/>
  <c r="AZ5" s="1"/>
  <c r="BA5" a="1"/>
  <c r="BA5" s="1"/>
  <c r="BB5" a="1"/>
  <c r="BB5" s="1"/>
  <c r="BC5" a="1"/>
  <c r="BC5" s="1"/>
  <c r="BD5" a="1"/>
  <c r="BD5" s="1"/>
  <c r="BE5" a="1"/>
  <c r="BE5" s="1"/>
  <c r="BF5" a="1"/>
  <c r="BF5" s="1"/>
  <c r="BG5" a="1"/>
  <c r="BG5" s="1"/>
  <c r="BH5" a="1"/>
  <c r="BH5" s="1"/>
  <c r="BI5" a="1"/>
  <c r="BI5" s="1"/>
  <c r="BJ5" a="1"/>
  <c r="BJ5" s="1"/>
  <c r="BK5" a="1"/>
  <c r="BK5" s="1"/>
  <c r="BL5" a="1"/>
  <c r="BL5" s="1"/>
  <c r="BM5" a="1"/>
  <c r="BM5" s="1"/>
  <c r="BN5" a="1"/>
  <c r="BN5" s="1"/>
  <c r="BO5" a="1"/>
  <c r="BO5" s="1"/>
  <c r="BP5" a="1"/>
  <c r="BP5" s="1"/>
  <c r="BQ5" a="1"/>
  <c r="BQ5" s="1"/>
  <c r="BR5" a="1"/>
  <c r="BR5" s="1"/>
  <c r="G6" a="1"/>
  <c r="G6" s="1"/>
  <c r="H6" a="1"/>
  <c r="H6" s="1"/>
  <c r="I6" a="1"/>
  <c r="I6" s="1"/>
  <c r="J6" a="1"/>
  <c r="J6" s="1"/>
  <c r="K6" a="1"/>
  <c r="K6" s="1"/>
  <c r="L6" a="1"/>
  <c r="L6" s="1"/>
  <c r="M6" a="1"/>
  <c r="M6" s="1"/>
  <c r="N6" a="1"/>
  <c r="N6" s="1"/>
  <c r="O6" a="1"/>
  <c r="O6" s="1"/>
  <c r="P6" a="1"/>
  <c r="P6" s="1"/>
  <c r="Q6" a="1"/>
  <c r="Q6" s="1"/>
  <c r="R6" a="1"/>
  <c r="R6" s="1"/>
  <c r="S6" a="1"/>
  <c r="S6" s="1"/>
  <c r="T6" a="1"/>
  <c r="T6" s="1"/>
  <c r="U6" a="1"/>
  <c r="U6" s="1"/>
  <c r="V6" a="1"/>
  <c r="V6" s="1"/>
  <c r="W6" a="1"/>
  <c r="W6" s="1"/>
  <c r="X6" a="1"/>
  <c r="X6" s="1"/>
  <c r="Y6" a="1"/>
  <c r="Y6" s="1"/>
  <c r="Z6" a="1"/>
  <c r="Z6" s="1"/>
  <c r="AA6" a="1"/>
  <c r="AA6" s="1"/>
  <c r="AB6" a="1"/>
  <c r="AB6" s="1"/>
  <c r="AC6" a="1"/>
  <c r="AC6" s="1"/>
  <c r="AD6" a="1"/>
  <c r="AD6" s="1"/>
  <c r="AE6" a="1"/>
  <c r="AE6" s="1"/>
  <c r="AF6" a="1"/>
  <c r="AF6" s="1"/>
  <c r="AG6" a="1"/>
  <c r="AG6" s="1"/>
  <c r="AH6" a="1"/>
  <c r="AH6" s="1"/>
  <c r="AI6" a="1"/>
  <c r="AI6" s="1"/>
  <c r="AJ6" a="1"/>
  <c r="AJ6" s="1"/>
  <c r="AK6" a="1"/>
  <c r="AK6" s="1"/>
  <c r="AL6" a="1"/>
  <c r="AL6" s="1"/>
  <c r="AM6" a="1"/>
  <c r="AM6" s="1"/>
  <c r="AN6" a="1"/>
  <c r="AN6" s="1"/>
  <c r="AO6" a="1"/>
  <c r="AO6" s="1"/>
  <c r="AP6" a="1"/>
  <c r="AP6" s="1"/>
  <c r="AQ6" a="1"/>
  <c r="AQ6" s="1"/>
  <c r="AR6" a="1"/>
  <c r="AR6" s="1"/>
  <c r="AS6" a="1"/>
  <c r="AS6" s="1"/>
  <c r="AT6" a="1"/>
  <c r="AT6" s="1"/>
  <c r="AU6" a="1"/>
  <c r="AU6" s="1"/>
  <c r="AV6" a="1"/>
  <c r="AV6" s="1"/>
  <c r="AW6" a="1"/>
  <c r="AW6" s="1"/>
  <c r="AX6" a="1"/>
  <c r="AX6" s="1"/>
  <c r="AY6" a="1"/>
  <c r="AY6" s="1"/>
  <c r="AZ6" a="1"/>
  <c r="AZ6" s="1"/>
  <c r="BA6" a="1"/>
  <c r="BA6" s="1"/>
  <c r="BB6" a="1"/>
  <c r="BB6" s="1"/>
  <c r="BC6" a="1"/>
  <c r="BC6" s="1"/>
  <c r="BD6" a="1"/>
  <c r="BD6" s="1"/>
  <c r="BE6" a="1"/>
  <c r="BE6" s="1"/>
  <c r="BF6" a="1"/>
  <c r="BF6" s="1"/>
  <c r="BG6" a="1"/>
  <c r="BG6" s="1"/>
  <c r="BH6" a="1"/>
  <c r="BH6" s="1"/>
  <c r="BI6" a="1"/>
  <c r="BI6" s="1"/>
  <c r="BJ6" a="1"/>
  <c r="BJ6" s="1"/>
  <c r="BK6" a="1"/>
  <c r="BK6" s="1"/>
  <c r="BL6" a="1"/>
  <c r="BL6" s="1"/>
  <c r="BM6" a="1"/>
  <c r="BM6" s="1"/>
  <c r="BN6" a="1"/>
  <c r="BN6" s="1"/>
  <c r="BO6" a="1"/>
  <c r="BO6" s="1"/>
  <c r="BP6" a="1"/>
  <c r="BP6" s="1"/>
  <c r="BQ6" a="1"/>
  <c r="BQ6" s="1"/>
  <c r="BR6" a="1"/>
  <c r="BR6" s="1"/>
  <c r="G7" a="1"/>
  <c r="G7" s="1"/>
  <c r="H7" a="1"/>
  <c r="H7" s="1"/>
  <c r="I7" a="1"/>
  <c r="I7" s="1"/>
  <c r="J7" a="1"/>
  <c r="J7" s="1"/>
  <c r="K7" a="1"/>
  <c r="K7" s="1"/>
  <c r="L7" a="1"/>
  <c r="L7" s="1"/>
  <c r="M7" a="1"/>
  <c r="M7" s="1"/>
  <c r="N7" a="1"/>
  <c r="N7" s="1"/>
  <c r="O7" a="1"/>
  <c r="O7" s="1"/>
  <c r="P7" a="1"/>
  <c r="P7" s="1"/>
  <c r="Q7" a="1"/>
  <c r="Q7" s="1"/>
  <c r="R7" a="1"/>
  <c r="R7" s="1"/>
  <c r="S7" a="1"/>
  <c r="S7" s="1"/>
  <c r="T7" a="1"/>
  <c r="T7" s="1"/>
  <c r="U7" a="1"/>
  <c r="U7" s="1"/>
  <c r="V7" a="1"/>
  <c r="V7" s="1"/>
  <c r="W7" a="1"/>
  <c r="W7" s="1"/>
  <c r="X7" a="1"/>
  <c r="X7" s="1"/>
  <c r="Y7" a="1"/>
  <c r="Y7" s="1"/>
  <c r="Z7" a="1"/>
  <c r="Z7" s="1"/>
  <c r="AA7" a="1"/>
  <c r="AA7" s="1"/>
  <c r="AB7" a="1"/>
  <c r="AB7" s="1"/>
  <c r="AC7" a="1"/>
  <c r="AC7" s="1"/>
  <c r="AD7" a="1"/>
  <c r="AD7" s="1"/>
  <c r="AE7" a="1"/>
  <c r="AE7" s="1"/>
  <c r="AF7" a="1"/>
  <c r="AF7" s="1"/>
  <c r="AG7" a="1"/>
  <c r="AG7" s="1"/>
  <c r="AH7" a="1"/>
  <c r="AH7" s="1"/>
  <c r="AI7" a="1"/>
  <c r="AI7" s="1"/>
  <c r="AJ7" a="1"/>
  <c r="AJ7" s="1"/>
  <c r="AK7" a="1"/>
  <c r="AK7" s="1"/>
  <c r="AL7" a="1"/>
  <c r="AL7" s="1"/>
  <c r="AM7" a="1"/>
  <c r="AM7" s="1"/>
  <c r="AN7" a="1"/>
  <c r="AN7" s="1"/>
  <c r="AO7" a="1"/>
  <c r="AO7" s="1"/>
  <c r="AP7" a="1"/>
  <c r="AP7" s="1"/>
  <c r="AQ7" a="1"/>
  <c r="AQ7" s="1"/>
  <c r="AR7" a="1"/>
  <c r="AR7" s="1"/>
  <c r="AS7" a="1"/>
  <c r="AS7" s="1"/>
  <c r="AT7" a="1"/>
  <c r="AT7" s="1"/>
  <c r="AU7" a="1"/>
  <c r="AU7" s="1"/>
  <c r="AV7" a="1"/>
  <c r="AV7" s="1"/>
  <c r="AW7" a="1"/>
  <c r="AW7" s="1"/>
  <c r="AX7" a="1"/>
  <c r="AX7" s="1"/>
  <c r="AY7" a="1"/>
  <c r="AY7" s="1"/>
  <c r="AZ7" a="1"/>
  <c r="AZ7" s="1"/>
  <c r="BA7" a="1"/>
  <c r="BA7" s="1"/>
  <c r="BB7" a="1"/>
  <c r="BB7" s="1"/>
  <c r="BC7" a="1"/>
  <c r="BC7" s="1"/>
  <c r="BD7" a="1"/>
  <c r="BD7" s="1"/>
  <c r="BE7" a="1"/>
  <c r="BE7" s="1"/>
  <c r="BF7" a="1"/>
  <c r="BF7" s="1"/>
  <c r="BG7" a="1"/>
  <c r="BG7" s="1"/>
  <c r="BH7" a="1"/>
  <c r="BH7" s="1"/>
  <c r="BI7" a="1"/>
  <c r="BI7" s="1"/>
  <c r="BJ7" a="1"/>
  <c r="BJ7" s="1"/>
  <c r="BK7" a="1"/>
  <c r="BK7" s="1"/>
  <c r="BL7" a="1"/>
  <c r="BL7" s="1"/>
  <c r="BM7" a="1"/>
  <c r="BM7" s="1"/>
  <c r="BN7" a="1"/>
  <c r="BN7" s="1"/>
  <c r="BO7" a="1"/>
  <c r="BO7" s="1"/>
  <c r="BP7" a="1"/>
  <c r="BP7" s="1"/>
  <c r="BQ7" a="1"/>
  <c r="BQ7" s="1"/>
  <c r="BR7" a="1"/>
  <c r="BR7" s="1"/>
  <c r="G8" a="1"/>
  <c r="G8" s="1"/>
  <c r="H8" a="1"/>
  <c r="H8" s="1"/>
  <c r="I8" a="1"/>
  <c r="I8" s="1"/>
  <c r="J8" a="1"/>
  <c r="J8" s="1"/>
  <c r="K8" a="1"/>
  <c r="K8" s="1"/>
  <c r="L8" a="1"/>
  <c r="L8" s="1"/>
  <c r="M8" a="1"/>
  <c r="M8" s="1"/>
  <c r="N8" a="1"/>
  <c r="N8" s="1"/>
  <c r="O8" a="1"/>
  <c r="O8" s="1"/>
  <c r="P8" a="1"/>
  <c r="P8" s="1"/>
  <c r="Q8" a="1"/>
  <c r="Q8" s="1"/>
  <c r="R8" a="1"/>
  <c r="R8" s="1"/>
  <c r="S8" a="1"/>
  <c r="S8" s="1"/>
  <c r="T8" a="1"/>
  <c r="T8" s="1"/>
  <c r="U8" a="1"/>
  <c r="U8" s="1"/>
  <c r="V8" a="1"/>
  <c r="V8" s="1"/>
  <c r="W8" a="1"/>
  <c r="W8" s="1"/>
  <c r="X8" a="1"/>
  <c r="X8" s="1"/>
  <c r="Y8" a="1"/>
  <c r="Y8" s="1"/>
  <c r="Z8" a="1"/>
  <c r="Z8" s="1"/>
  <c r="AA8" a="1"/>
  <c r="AA8" s="1"/>
  <c r="AB8" a="1"/>
  <c r="AB8" s="1"/>
  <c r="AC8" a="1"/>
  <c r="AC8" s="1"/>
  <c r="AD8" a="1"/>
  <c r="AD8" s="1"/>
  <c r="AE8" a="1"/>
  <c r="AE8" s="1"/>
  <c r="AF8" a="1"/>
  <c r="AF8" s="1"/>
  <c r="AG8" a="1"/>
  <c r="AG8" s="1"/>
  <c r="AH8" a="1"/>
  <c r="AH8" s="1"/>
  <c r="AI8" a="1"/>
  <c r="AI8" s="1"/>
  <c r="AJ8" a="1"/>
  <c r="AJ8" s="1"/>
  <c r="AK8" a="1"/>
  <c r="AK8" s="1"/>
  <c r="AL8" a="1"/>
  <c r="AL8" s="1"/>
  <c r="AM8" a="1"/>
  <c r="AM8" s="1"/>
  <c r="AN8" a="1"/>
  <c r="AN8" s="1"/>
  <c r="AO8" a="1"/>
  <c r="AO8" s="1"/>
  <c r="AP8" a="1"/>
  <c r="AP8" s="1"/>
  <c r="AQ8" a="1"/>
  <c r="AQ8" s="1"/>
  <c r="AR8" a="1"/>
  <c r="AR8" s="1"/>
  <c r="AS8" a="1"/>
  <c r="AS8" s="1"/>
  <c r="AT8" a="1"/>
  <c r="AT8" s="1"/>
  <c r="AU8" a="1"/>
  <c r="AU8" s="1"/>
  <c r="AV8" a="1"/>
  <c r="AV8" s="1"/>
  <c r="AW8" a="1"/>
  <c r="AW8" s="1"/>
  <c r="AX8" a="1"/>
  <c r="AX8" s="1"/>
  <c r="AY8" a="1"/>
  <c r="AY8" s="1"/>
  <c r="AZ8" a="1"/>
  <c r="AZ8" s="1"/>
  <c r="BA8" a="1"/>
  <c r="BA8" s="1"/>
  <c r="BB8" a="1"/>
  <c r="BB8" s="1"/>
  <c r="BC8" a="1"/>
  <c r="BC8" s="1"/>
  <c r="BD8" a="1"/>
  <c r="BD8" s="1"/>
  <c r="BE8" a="1"/>
  <c r="BE8" s="1"/>
  <c r="BF8" a="1"/>
  <c r="BF8" s="1"/>
  <c r="BG8" a="1"/>
  <c r="BG8" s="1"/>
  <c r="BH8" a="1"/>
  <c r="BH8" s="1"/>
  <c r="BI8" a="1"/>
  <c r="BI8" s="1"/>
  <c r="BJ8" a="1"/>
  <c r="BJ8" s="1"/>
  <c r="BK8" a="1"/>
  <c r="BK8" s="1"/>
  <c r="BL8" a="1"/>
  <c r="BL8" s="1"/>
  <c r="BM8" a="1"/>
  <c r="BM8" s="1"/>
  <c r="BN8" a="1"/>
  <c r="BN8" s="1"/>
  <c r="BO8" a="1"/>
  <c r="BO8" s="1"/>
  <c r="BP8" a="1"/>
  <c r="BP8" s="1"/>
  <c r="BQ8" a="1"/>
  <c r="BQ8" s="1"/>
  <c r="BR8" a="1"/>
  <c r="BR8" s="1"/>
  <c r="G9" a="1"/>
  <c r="G9" s="1"/>
  <c r="H9" a="1"/>
  <c r="H9" s="1"/>
  <c r="I9" a="1"/>
  <c r="I9" s="1"/>
  <c r="J9" a="1"/>
  <c r="J9" s="1"/>
  <c r="K9" a="1"/>
  <c r="K9" s="1"/>
  <c r="L9" a="1"/>
  <c r="L9" s="1"/>
  <c r="M9" a="1"/>
  <c r="M9" s="1"/>
  <c r="N9" a="1"/>
  <c r="N9" s="1"/>
  <c r="O9" a="1"/>
  <c r="O9" s="1"/>
  <c r="P9" a="1"/>
  <c r="P9" s="1"/>
  <c r="Q9" a="1"/>
  <c r="Q9" s="1"/>
  <c r="R9" a="1"/>
  <c r="R9" s="1"/>
  <c r="S9" a="1"/>
  <c r="S9" s="1"/>
  <c r="T9" a="1"/>
  <c r="T9" s="1"/>
  <c r="U9" a="1"/>
  <c r="U9" s="1"/>
  <c r="V9" a="1"/>
  <c r="V9" s="1"/>
  <c r="W9" a="1"/>
  <c r="W9" s="1"/>
  <c r="X9" a="1"/>
  <c r="X9" s="1"/>
  <c r="Y9" a="1"/>
  <c r="Y9" s="1"/>
  <c r="Z9" a="1"/>
  <c r="Z9" s="1"/>
  <c r="AA9" a="1"/>
  <c r="AA9" s="1"/>
  <c r="AB9" a="1"/>
  <c r="AB9" s="1"/>
  <c r="AC9" a="1"/>
  <c r="AC9" s="1"/>
  <c r="AD9" a="1"/>
  <c r="AD9" s="1"/>
  <c r="AE9" a="1"/>
  <c r="AE9" s="1"/>
  <c r="AF9" a="1"/>
  <c r="AF9" s="1"/>
  <c r="AG9" a="1"/>
  <c r="AG9" s="1"/>
  <c r="AH9" a="1"/>
  <c r="AH9" s="1"/>
  <c r="AI9" a="1"/>
  <c r="AI9" s="1"/>
  <c r="AJ9" a="1"/>
  <c r="AJ9" s="1"/>
  <c r="AK9" a="1"/>
  <c r="AK9" s="1"/>
  <c r="AL9" a="1"/>
  <c r="AL9" s="1"/>
  <c r="AM9" a="1"/>
  <c r="AM9" s="1"/>
  <c r="AN9" a="1"/>
  <c r="AN9" s="1"/>
  <c r="AO9" a="1"/>
  <c r="AO9" s="1"/>
  <c r="AP9" a="1"/>
  <c r="AP9" s="1"/>
  <c r="AQ9" a="1"/>
  <c r="AQ9" s="1"/>
  <c r="AR9" a="1"/>
  <c r="AR9" s="1"/>
  <c r="AS9" a="1"/>
  <c r="AS9" s="1"/>
  <c r="AT9" a="1"/>
  <c r="AT9" s="1"/>
  <c r="AU9" a="1"/>
  <c r="AU9" s="1"/>
  <c r="AV9" a="1"/>
  <c r="AV9" s="1"/>
  <c r="AW9" a="1"/>
  <c r="AW9" s="1"/>
  <c r="AX9" a="1"/>
  <c r="AX9" s="1"/>
  <c r="AY9" a="1"/>
  <c r="AY9" s="1"/>
  <c r="AZ9" a="1"/>
  <c r="AZ9" s="1"/>
  <c r="BA9" a="1"/>
  <c r="BA9" s="1"/>
  <c r="BB9" a="1"/>
  <c r="BB9" s="1"/>
  <c r="BC9" a="1"/>
  <c r="BC9" s="1"/>
  <c r="BD9" a="1"/>
  <c r="BD9" s="1"/>
  <c r="BE9" a="1"/>
  <c r="BE9" s="1"/>
  <c r="BF9" a="1"/>
  <c r="BF9" s="1"/>
  <c r="BG9" a="1"/>
  <c r="BG9" s="1"/>
  <c r="BH9" a="1"/>
  <c r="BH9" s="1"/>
  <c r="BI9" a="1"/>
  <c r="BI9" s="1"/>
  <c r="BJ9" a="1"/>
  <c r="BJ9" s="1"/>
  <c r="BK9" a="1"/>
  <c r="BK9" s="1"/>
  <c r="BL9" a="1"/>
  <c r="BL9" s="1"/>
  <c r="BM9" a="1"/>
  <c r="BM9" s="1"/>
  <c r="BN9" a="1"/>
  <c r="BN9" s="1"/>
  <c r="BO9" a="1"/>
  <c r="BO9" s="1"/>
  <c r="BP9" a="1"/>
  <c r="BP9" s="1"/>
  <c r="BQ9" a="1"/>
  <c r="BQ9" s="1"/>
  <c r="BR9" a="1"/>
  <c r="BR9" s="1"/>
  <c r="G10" a="1"/>
  <c r="G10" s="1"/>
  <c r="H10" a="1"/>
  <c r="H10" s="1"/>
  <c r="I10" a="1"/>
  <c r="I10" s="1"/>
  <c r="J10" a="1"/>
  <c r="J10" s="1"/>
  <c r="K10" a="1"/>
  <c r="K10" s="1"/>
  <c r="L10" a="1"/>
  <c r="L10" s="1"/>
  <c r="M10" a="1"/>
  <c r="M10" s="1"/>
  <c r="N10" a="1"/>
  <c r="N10" s="1"/>
  <c r="O10" a="1"/>
  <c r="O10" s="1"/>
  <c r="P10" a="1"/>
  <c r="P10" s="1"/>
  <c r="Q10" a="1"/>
  <c r="Q10" s="1"/>
  <c r="R10" a="1"/>
  <c r="R10" s="1"/>
  <c r="S10" a="1"/>
  <c r="S10" s="1"/>
  <c r="T10" a="1"/>
  <c r="T10" s="1"/>
  <c r="U10" a="1"/>
  <c r="U10" s="1"/>
  <c r="V10" a="1"/>
  <c r="V10" s="1"/>
  <c r="W10" a="1"/>
  <c r="W10" s="1"/>
  <c r="X10" a="1"/>
  <c r="X10" s="1"/>
  <c r="Y10" a="1"/>
  <c r="Y10" s="1"/>
  <c r="Z10" a="1"/>
  <c r="Z10" s="1"/>
  <c r="AA10" a="1"/>
  <c r="AA10" s="1"/>
  <c r="AB10" a="1"/>
  <c r="AB10" s="1"/>
  <c r="AC10" a="1"/>
  <c r="AC10" s="1"/>
  <c r="AD10" a="1"/>
  <c r="AD10" s="1"/>
  <c r="AE10" a="1"/>
  <c r="AE10" s="1"/>
  <c r="AF10" a="1"/>
  <c r="AF10" s="1"/>
  <c r="AG10" a="1"/>
  <c r="AG10" s="1"/>
  <c r="AH10" a="1"/>
  <c r="AH10" s="1"/>
  <c r="AI10" a="1"/>
  <c r="AI10" s="1"/>
  <c r="AJ10" a="1"/>
  <c r="AJ10" s="1"/>
  <c r="AK10" a="1"/>
  <c r="AK10" s="1"/>
  <c r="AL10" a="1"/>
  <c r="AL10" s="1"/>
  <c r="AM10" a="1"/>
  <c r="AM10" s="1"/>
  <c r="AN10" a="1"/>
  <c r="AN10" s="1"/>
  <c r="AO10" a="1"/>
  <c r="AO10" s="1"/>
  <c r="AP10" a="1"/>
  <c r="AP10" s="1"/>
  <c r="AQ10" a="1"/>
  <c r="AQ10" s="1"/>
  <c r="AR10" a="1"/>
  <c r="AR10" s="1"/>
  <c r="AS10" a="1"/>
  <c r="AS10" s="1"/>
  <c r="AT10" a="1"/>
  <c r="AT10" s="1"/>
  <c r="AU10" a="1"/>
  <c r="AU10" s="1"/>
  <c r="AV10" a="1"/>
  <c r="AV10" s="1"/>
  <c r="AW10" a="1"/>
  <c r="AW10" s="1"/>
  <c r="AX10" a="1"/>
  <c r="AX10" s="1"/>
  <c r="AY10" a="1"/>
  <c r="AY10" s="1"/>
  <c r="AZ10" a="1"/>
  <c r="AZ10" s="1"/>
  <c r="BA10" a="1"/>
  <c r="BA10" s="1"/>
  <c r="BB10" a="1"/>
  <c r="BB10" s="1"/>
  <c r="BC10" a="1"/>
  <c r="BC10" s="1"/>
  <c r="BD10" a="1"/>
  <c r="BD10" s="1"/>
  <c r="BE10" a="1"/>
  <c r="BE10" s="1"/>
  <c r="BF10" a="1"/>
  <c r="BF10" s="1"/>
  <c r="BG10" a="1"/>
  <c r="BG10" s="1"/>
  <c r="BH10" a="1"/>
  <c r="BH10" s="1"/>
  <c r="BI10" a="1"/>
  <c r="BI10" s="1"/>
  <c r="BJ10" a="1"/>
  <c r="BJ10" s="1"/>
  <c r="BK10" a="1"/>
  <c r="BK10" s="1"/>
  <c r="BL10" a="1"/>
  <c r="BL10" s="1"/>
  <c r="BM10" a="1"/>
  <c r="BM10" s="1"/>
  <c r="BN10" a="1"/>
  <c r="BN10" s="1"/>
  <c r="BO10" a="1"/>
  <c r="BO10" s="1"/>
  <c r="BP10" a="1"/>
  <c r="BP10" s="1"/>
  <c r="BQ10" a="1"/>
  <c r="BQ10" s="1"/>
  <c r="BR10" a="1"/>
  <c r="BR10" s="1"/>
  <c r="G11" a="1"/>
  <c r="G11" s="1"/>
  <c r="H11" a="1"/>
  <c r="H11" s="1"/>
  <c r="I11" a="1"/>
  <c r="I11" s="1"/>
  <c r="J11" a="1"/>
  <c r="J11" s="1"/>
  <c r="K11" a="1"/>
  <c r="K11" s="1"/>
  <c r="L11" a="1"/>
  <c r="L11" s="1"/>
  <c r="M11" a="1"/>
  <c r="M11" s="1"/>
  <c r="N11" a="1"/>
  <c r="N11" s="1"/>
  <c r="O11" a="1"/>
  <c r="O11" s="1"/>
  <c r="P11" a="1"/>
  <c r="P11" s="1"/>
  <c r="Q11" a="1"/>
  <c r="Q11" s="1"/>
  <c r="R11" a="1"/>
  <c r="R11" s="1"/>
  <c r="S11" a="1"/>
  <c r="S11" s="1"/>
  <c r="T11" a="1"/>
  <c r="T11" s="1"/>
  <c r="U11" a="1"/>
  <c r="U11" s="1"/>
  <c r="V11" a="1"/>
  <c r="V11" s="1"/>
  <c r="W11" a="1"/>
  <c r="W11" s="1"/>
  <c r="X11" a="1"/>
  <c r="X11" s="1"/>
  <c r="Y11" a="1"/>
  <c r="Y11" s="1"/>
  <c r="Z11" a="1"/>
  <c r="Z11" s="1"/>
  <c r="AA11" a="1"/>
  <c r="AA11" s="1"/>
  <c r="AB11" a="1"/>
  <c r="AB11" s="1"/>
  <c r="AC11" a="1"/>
  <c r="AC11" s="1"/>
  <c r="AD11" a="1"/>
  <c r="AD11" s="1"/>
  <c r="AE11" a="1"/>
  <c r="AE11" s="1"/>
  <c r="AF11" a="1"/>
  <c r="AF11" s="1"/>
  <c r="AG11" a="1"/>
  <c r="AG11" s="1"/>
  <c r="AH11" a="1"/>
  <c r="AH11" s="1"/>
  <c r="AI11" a="1"/>
  <c r="AI11" s="1"/>
  <c r="AJ11" a="1"/>
  <c r="AJ11" s="1"/>
  <c r="AK11" a="1"/>
  <c r="AK11" s="1"/>
  <c r="AL11" a="1"/>
  <c r="AL11" s="1"/>
  <c r="AM11" a="1"/>
  <c r="AM11" s="1"/>
  <c r="AN11" a="1"/>
  <c r="AN11" s="1"/>
  <c r="AO11" a="1"/>
  <c r="AO11" s="1"/>
  <c r="AP11" a="1"/>
  <c r="AP11" s="1"/>
  <c r="AQ11" a="1"/>
  <c r="AQ11" s="1"/>
  <c r="AR11" a="1"/>
  <c r="AR11" s="1"/>
  <c r="AS11" a="1"/>
  <c r="AS11" s="1"/>
  <c r="AT11" a="1"/>
  <c r="AT11" s="1"/>
  <c r="AU11" a="1"/>
  <c r="AU11" s="1"/>
  <c r="AV11" a="1"/>
  <c r="AV11" s="1"/>
  <c r="AW11" a="1"/>
  <c r="AW11" s="1"/>
  <c r="AX11" a="1"/>
  <c r="AX11" s="1"/>
  <c r="AY11" a="1"/>
  <c r="AY11" s="1"/>
  <c r="AZ11" a="1"/>
  <c r="AZ11" s="1"/>
  <c r="BA11" a="1"/>
  <c r="BA11" s="1"/>
  <c r="BB11" a="1"/>
  <c r="BB11" s="1"/>
  <c r="BC11" a="1"/>
  <c r="BC11" s="1"/>
  <c r="BD11" a="1"/>
  <c r="BD11" s="1"/>
  <c r="BE11" a="1"/>
  <c r="BE11" s="1"/>
  <c r="BF11" a="1"/>
  <c r="BF11" s="1"/>
  <c r="BG11" a="1"/>
  <c r="BG11" s="1"/>
  <c r="BH11" a="1"/>
  <c r="BH11" s="1"/>
  <c r="BI11" a="1"/>
  <c r="BI11" s="1"/>
  <c r="BJ11" a="1"/>
  <c r="BJ11" s="1"/>
  <c r="BK11" a="1"/>
  <c r="BK11" s="1"/>
  <c r="BL11" a="1"/>
  <c r="BL11" s="1"/>
  <c r="BM11" a="1"/>
  <c r="BM11" s="1"/>
  <c r="BN11" a="1"/>
  <c r="BN11" s="1"/>
  <c r="BO11" a="1"/>
  <c r="BO11" s="1"/>
  <c r="BP11" a="1"/>
  <c r="BP11" s="1"/>
  <c r="BQ11" a="1"/>
  <c r="BQ11" s="1"/>
  <c r="BR11" a="1"/>
  <c r="BR11" s="1"/>
  <c r="G12" a="1"/>
  <c r="G12" s="1"/>
  <c r="H12" a="1"/>
  <c r="H12" s="1"/>
  <c r="I12" a="1"/>
  <c r="I12" s="1"/>
  <c r="J12" a="1"/>
  <c r="J12" s="1"/>
  <c r="K12" a="1"/>
  <c r="K12" s="1"/>
  <c r="L12" a="1"/>
  <c r="L12" s="1"/>
  <c r="M12" a="1"/>
  <c r="M12" s="1"/>
  <c r="N12" a="1"/>
  <c r="N12" s="1"/>
  <c r="O12" a="1"/>
  <c r="O12" s="1"/>
  <c r="P12" a="1"/>
  <c r="P12" s="1"/>
  <c r="Q12" a="1"/>
  <c r="Q12" s="1"/>
  <c r="R12" a="1"/>
  <c r="R12" s="1"/>
  <c r="S12" a="1"/>
  <c r="S12" s="1"/>
  <c r="T12" a="1"/>
  <c r="T12" s="1"/>
  <c r="U12" a="1"/>
  <c r="U12" s="1"/>
  <c r="V12" a="1"/>
  <c r="V12" s="1"/>
  <c r="W12" a="1"/>
  <c r="W12" s="1"/>
  <c r="X12" a="1"/>
  <c r="X12" s="1"/>
  <c r="Y12" a="1"/>
  <c r="Y12" s="1"/>
  <c r="Z12" a="1"/>
  <c r="Z12" s="1"/>
  <c r="AA12" a="1"/>
  <c r="AA12" s="1"/>
  <c r="AB12" a="1"/>
  <c r="AB12" s="1"/>
  <c r="AC12" a="1"/>
  <c r="AC12" s="1"/>
  <c r="AD12" a="1"/>
  <c r="AD12" s="1"/>
  <c r="AE12" a="1"/>
  <c r="AE12" s="1"/>
  <c r="AF12" a="1"/>
  <c r="AF12" s="1"/>
  <c r="AG12" a="1"/>
  <c r="AG12" s="1"/>
  <c r="AH12" a="1"/>
  <c r="AH12" s="1"/>
  <c r="AI12" a="1"/>
  <c r="AI12" s="1"/>
  <c r="AJ12" a="1"/>
  <c r="AJ12" s="1"/>
  <c r="AK12" a="1"/>
  <c r="AK12" s="1"/>
  <c r="AL12" a="1"/>
  <c r="AL12" s="1"/>
  <c r="AM12" a="1"/>
  <c r="AM12" s="1"/>
  <c r="AN12" a="1"/>
  <c r="AN12" s="1"/>
  <c r="AO12" a="1"/>
  <c r="AO12" s="1"/>
  <c r="AP12" a="1"/>
  <c r="AP12" s="1"/>
  <c r="AQ12" a="1"/>
  <c r="AQ12" s="1"/>
  <c r="AR12" a="1"/>
  <c r="AR12" s="1"/>
  <c r="AS12" a="1"/>
  <c r="AS12" s="1"/>
  <c r="AT12" a="1"/>
  <c r="AT12" s="1"/>
  <c r="AU12" a="1"/>
  <c r="AU12" s="1"/>
  <c r="AV12" a="1"/>
  <c r="AV12" s="1"/>
  <c r="AW12" a="1"/>
  <c r="AW12" s="1"/>
  <c r="AX12" a="1"/>
  <c r="AX12" s="1"/>
  <c r="AY12" a="1"/>
  <c r="AY12" s="1"/>
  <c r="AZ12" a="1"/>
  <c r="AZ12" s="1"/>
  <c r="BA12" a="1"/>
  <c r="BA12" s="1"/>
  <c r="BB12" a="1"/>
  <c r="BB12" s="1"/>
  <c r="BC12" a="1"/>
  <c r="BC12" s="1"/>
  <c r="BD12" a="1"/>
  <c r="BD12" s="1"/>
  <c r="BE12" a="1"/>
  <c r="BE12" s="1"/>
  <c r="BF12" a="1"/>
  <c r="BF12" s="1"/>
  <c r="BG12" a="1"/>
  <c r="BG12" s="1"/>
  <c r="BH12" a="1"/>
  <c r="BH12" s="1"/>
  <c r="BI12" a="1"/>
  <c r="BI12" s="1"/>
  <c r="BJ12" a="1"/>
  <c r="BJ12" s="1"/>
  <c r="BK12" a="1"/>
  <c r="BK12" s="1"/>
  <c r="BL12" a="1"/>
  <c r="BL12" s="1"/>
  <c r="BM12" a="1"/>
  <c r="BM12" s="1"/>
  <c r="BN12" a="1"/>
  <c r="BN12" s="1"/>
  <c r="BO12" a="1"/>
  <c r="BO12" s="1"/>
  <c r="BP12" a="1"/>
  <c r="BP12" s="1"/>
  <c r="BQ12" a="1"/>
  <c r="BQ12" s="1"/>
  <c r="BR12" a="1"/>
  <c r="BR12" s="1"/>
  <c r="G13" a="1"/>
  <c r="G13" s="1"/>
  <c r="H13" a="1"/>
  <c r="H13" s="1"/>
  <c r="I13" a="1"/>
  <c r="I13" s="1"/>
  <c r="J13" a="1"/>
  <c r="J13" s="1"/>
  <c r="K13" a="1"/>
  <c r="K13" s="1"/>
  <c r="L13" a="1"/>
  <c r="L13" s="1"/>
  <c r="M13" a="1"/>
  <c r="M13" s="1"/>
  <c r="N13" a="1"/>
  <c r="N13" s="1"/>
  <c r="O13" a="1"/>
  <c r="O13" s="1"/>
  <c r="P13" a="1"/>
  <c r="P13" s="1"/>
  <c r="Q13" a="1"/>
  <c r="Q13" s="1"/>
  <c r="R13" a="1"/>
  <c r="R13" s="1"/>
  <c r="S13" a="1"/>
  <c r="S13" s="1"/>
  <c r="T13" a="1"/>
  <c r="T13" s="1"/>
  <c r="U13" a="1"/>
  <c r="U13" s="1"/>
  <c r="V13" a="1"/>
  <c r="V13" s="1"/>
  <c r="W13" a="1"/>
  <c r="W13" s="1"/>
  <c r="X13" a="1"/>
  <c r="X13" s="1"/>
  <c r="Y13" a="1"/>
  <c r="Y13" s="1"/>
  <c r="Z13" a="1"/>
  <c r="Z13" s="1"/>
  <c r="AA13" a="1"/>
  <c r="AA13" s="1"/>
  <c r="AB13" a="1"/>
  <c r="AB13" s="1"/>
  <c r="AC13" a="1"/>
  <c r="AC13" s="1"/>
  <c r="AD13" a="1"/>
  <c r="AD13" s="1"/>
  <c r="AE13" a="1"/>
  <c r="AE13" s="1"/>
  <c r="AF13" a="1"/>
  <c r="AF13" s="1"/>
  <c r="AG13" a="1"/>
  <c r="AG13" s="1"/>
  <c r="AH13" a="1"/>
  <c r="AH13" s="1"/>
  <c r="AI13" a="1"/>
  <c r="AI13" s="1"/>
  <c r="AJ13" a="1"/>
  <c r="AJ13" s="1"/>
  <c r="AK13" a="1"/>
  <c r="AK13" s="1"/>
  <c r="AL13" a="1"/>
  <c r="AL13" s="1"/>
  <c r="AM13" a="1"/>
  <c r="AM13" s="1"/>
  <c r="AN13" a="1"/>
  <c r="AN13" s="1"/>
  <c r="AO13" a="1"/>
  <c r="AO13" s="1"/>
  <c r="AP13" a="1"/>
  <c r="AP13" s="1"/>
  <c r="AQ13" a="1"/>
  <c r="AQ13" s="1"/>
  <c r="AR13" a="1"/>
  <c r="AR13" s="1"/>
  <c r="AS13" a="1"/>
  <c r="AS13" s="1"/>
  <c r="AT13" a="1"/>
  <c r="AT13" s="1"/>
  <c r="AU13" a="1"/>
  <c r="AU13" s="1"/>
  <c r="AV13" a="1"/>
  <c r="AV13" s="1"/>
  <c r="AW13" a="1"/>
  <c r="AW13" s="1"/>
  <c r="AX13" a="1"/>
  <c r="AX13" s="1"/>
  <c r="AY13" a="1"/>
  <c r="AY13" s="1"/>
  <c r="AZ13" a="1"/>
  <c r="AZ13" s="1"/>
  <c r="BA13" a="1"/>
  <c r="BA13" s="1"/>
  <c r="BB13" a="1"/>
  <c r="BB13" s="1"/>
  <c r="BC13" a="1"/>
  <c r="BC13" s="1"/>
  <c r="BD13" a="1"/>
  <c r="BD13" s="1"/>
  <c r="BE13" a="1"/>
  <c r="BE13" s="1"/>
  <c r="BF13" a="1"/>
  <c r="BF13" s="1"/>
  <c r="BG13" a="1"/>
  <c r="BG13" s="1"/>
  <c r="BH13" a="1"/>
  <c r="BH13" s="1"/>
  <c r="BI13" a="1"/>
  <c r="BI13" s="1"/>
  <c r="BJ13" a="1"/>
  <c r="BJ13" s="1"/>
  <c r="BK13" a="1"/>
  <c r="BK13" s="1"/>
  <c r="BL13" a="1"/>
  <c r="BL13" s="1"/>
  <c r="BM13" a="1"/>
  <c r="BM13" s="1"/>
  <c r="BN13" a="1"/>
  <c r="BN13" s="1"/>
  <c r="BO13" a="1"/>
  <c r="BO13" s="1"/>
  <c r="BP13" a="1"/>
  <c r="BP13" s="1"/>
  <c r="BQ13" a="1"/>
  <c r="BQ13" s="1"/>
  <c r="BR13" a="1"/>
  <c r="BR13" s="1"/>
  <c r="G14" a="1"/>
  <c r="G14" s="1"/>
  <c r="H14" a="1"/>
  <c r="H14" s="1"/>
  <c r="I14" a="1"/>
  <c r="I14" s="1"/>
  <c r="J14" a="1"/>
  <c r="J14" s="1"/>
  <c r="K14" a="1"/>
  <c r="K14" s="1"/>
  <c r="L14" a="1"/>
  <c r="L14" s="1"/>
  <c r="M14" a="1"/>
  <c r="M14" s="1"/>
  <c r="N14" a="1"/>
  <c r="N14" s="1"/>
  <c r="O14" a="1"/>
  <c r="O14" s="1"/>
  <c r="P14" a="1"/>
  <c r="P14" s="1"/>
  <c r="Q14" a="1"/>
  <c r="Q14" s="1"/>
  <c r="R14" a="1"/>
  <c r="R14" s="1"/>
  <c r="S14" a="1"/>
  <c r="S14" s="1"/>
  <c r="T14" a="1"/>
  <c r="T14" s="1"/>
  <c r="U14" a="1"/>
  <c r="U14" s="1"/>
  <c r="V14" a="1"/>
  <c r="V14" s="1"/>
  <c r="W14" a="1"/>
  <c r="W14" s="1"/>
  <c r="X14" a="1"/>
  <c r="X14" s="1"/>
  <c r="Y14" a="1"/>
  <c r="Y14" s="1"/>
  <c r="Z14" a="1"/>
  <c r="Z14" s="1"/>
  <c r="AA14" a="1"/>
  <c r="AA14" s="1"/>
  <c r="AB14" a="1"/>
  <c r="AB14" s="1"/>
  <c r="AC14" a="1"/>
  <c r="AC14" s="1"/>
  <c r="AD14" a="1"/>
  <c r="AD14" s="1"/>
  <c r="AE14" a="1"/>
  <c r="AE14" s="1"/>
  <c r="AF14" a="1"/>
  <c r="AF14" s="1"/>
  <c r="AG14" a="1"/>
  <c r="AG14" s="1"/>
  <c r="AH14" a="1"/>
  <c r="AH14" s="1"/>
  <c r="AI14" a="1"/>
  <c r="AI14" s="1"/>
  <c r="AJ14" a="1"/>
  <c r="AJ14" s="1"/>
  <c r="AK14" a="1"/>
  <c r="AK14" s="1"/>
  <c r="AL14" a="1"/>
  <c r="AL14" s="1"/>
  <c r="AM14" a="1"/>
  <c r="AM14" s="1"/>
  <c r="AN14" a="1"/>
  <c r="AN14" s="1"/>
  <c r="AO14" a="1"/>
  <c r="AO14" s="1"/>
  <c r="AP14" a="1"/>
  <c r="AP14" s="1"/>
  <c r="AQ14" a="1"/>
  <c r="AQ14" s="1"/>
  <c r="AR14" a="1"/>
  <c r="AR14" s="1"/>
  <c r="AS14" a="1"/>
  <c r="AS14" s="1"/>
  <c r="AT14" a="1"/>
  <c r="AT14" s="1"/>
  <c r="AU14" a="1"/>
  <c r="AU14" s="1"/>
  <c r="AV14" a="1"/>
  <c r="AV14" s="1"/>
  <c r="AW14" a="1"/>
  <c r="AW14" s="1"/>
  <c r="AX14" a="1"/>
  <c r="AX14" s="1"/>
  <c r="AY14" a="1"/>
  <c r="AY14" s="1"/>
  <c r="AZ14" a="1"/>
  <c r="AZ14" s="1"/>
  <c r="BA14" a="1"/>
  <c r="BA14" s="1"/>
  <c r="BB14" a="1"/>
  <c r="BB14" s="1"/>
  <c r="BC14" a="1"/>
  <c r="BC14" s="1"/>
  <c r="BD14" a="1"/>
  <c r="BD14" s="1"/>
  <c r="BE14" a="1"/>
  <c r="BE14" s="1"/>
  <c r="BF14" a="1"/>
  <c r="BF14" s="1"/>
  <c r="BG14" a="1"/>
  <c r="BG14" s="1"/>
  <c r="BH14" a="1"/>
  <c r="BH14" s="1"/>
  <c r="BI14" a="1"/>
  <c r="BI14" s="1"/>
  <c r="BJ14" a="1"/>
  <c r="BJ14" s="1"/>
  <c r="BK14" a="1"/>
  <c r="BK14" s="1"/>
  <c r="BL14" a="1"/>
  <c r="BL14" s="1"/>
  <c r="BM14" a="1"/>
  <c r="BM14" s="1"/>
  <c r="BN14" a="1"/>
  <c r="BN14" s="1"/>
  <c r="BO14" a="1"/>
  <c r="BO14" s="1"/>
  <c r="BP14" a="1"/>
  <c r="BP14" s="1"/>
  <c r="BQ14" a="1"/>
  <c r="BQ14" s="1"/>
  <c r="BR14" a="1"/>
  <c r="BR14" s="1"/>
  <c r="G15" a="1"/>
  <c r="G15" s="1"/>
  <c r="H15" a="1"/>
  <c r="H15" s="1"/>
  <c r="I15" a="1"/>
  <c r="I15" s="1"/>
  <c r="J15" a="1"/>
  <c r="J15" s="1"/>
  <c r="K15" a="1"/>
  <c r="K15" s="1"/>
  <c r="L15" a="1"/>
  <c r="L15" s="1"/>
  <c r="M15" a="1"/>
  <c r="M15" s="1"/>
  <c r="N15" a="1"/>
  <c r="N15" s="1"/>
  <c r="O15" a="1"/>
  <c r="O15" s="1"/>
  <c r="P15" a="1"/>
  <c r="P15" s="1"/>
  <c r="Q15" a="1"/>
  <c r="Q15" s="1"/>
  <c r="R15" a="1"/>
  <c r="R15" s="1"/>
  <c r="S15" a="1"/>
  <c r="S15" s="1"/>
  <c r="T15" a="1"/>
  <c r="T15" s="1"/>
  <c r="U15" a="1"/>
  <c r="U15" s="1"/>
  <c r="V15" a="1"/>
  <c r="V15" s="1"/>
  <c r="W15" a="1"/>
  <c r="W15" s="1"/>
  <c r="X15" a="1"/>
  <c r="X15" s="1"/>
  <c r="Y15" a="1"/>
  <c r="Y15" s="1"/>
  <c r="Z15" a="1"/>
  <c r="Z15" s="1"/>
  <c r="AA15" a="1"/>
  <c r="AA15" s="1"/>
  <c r="AB15" a="1"/>
  <c r="AB15" s="1"/>
  <c r="AC15" a="1"/>
  <c r="AC15" s="1"/>
  <c r="AD15" a="1"/>
  <c r="AD15" s="1"/>
  <c r="AE15" a="1"/>
  <c r="AE15" s="1"/>
  <c r="AF15" a="1"/>
  <c r="AF15" s="1"/>
  <c r="AG15" a="1"/>
  <c r="AG15" s="1"/>
  <c r="AH15" a="1"/>
  <c r="AH15" s="1"/>
  <c r="AI15" a="1"/>
  <c r="AI15" s="1"/>
  <c r="AJ15" a="1"/>
  <c r="AJ15" s="1"/>
  <c r="AK15" a="1"/>
  <c r="AK15" s="1"/>
  <c r="AL15" a="1"/>
  <c r="AL15" s="1"/>
  <c r="AM15" a="1"/>
  <c r="AM15" s="1"/>
  <c r="AN15" a="1"/>
  <c r="AN15" s="1"/>
  <c r="AO15" a="1"/>
  <c r="AO15" s="1"/>
  <c r="AP15" a="1"/>
  <c r="AP15" s="1"/>
  <c r="AQ15" a="1"/>
  <c r="AQ15" s="1"/>
  <c r="AR15" a="1"/>
  <c r="AR15" s="1"/>
  <c r="AS15" a="1"/>
  <c r="AS15" s="1"/>
  <c r="AT15" a="1"/>
  <c r="AT15" s="1"/>
  <c r="AU15" a="1"/>
  <c r="AU15" s="1"/>
  <c r="AV15" a="1"/>
  <c r="AV15" s="1"/>
  <c r="AW15" a="1"/>
  <c r="AW15" s="1"/>
  <c r="AX15" a="1"/>
  <c r="AX15" s="1"/>
  <c r="AY15" a="1"/>
  <c r="AY15" s="1"/>
  <c r="AZ15" a="1"/>
  <c r="AZ15" s="1"/>
  <c r="BA15" a="1"/>
  <c r="BA15" s="1"/>
  <c r="BB15" a="1"/>
  <c r="BB15" s="1"/>
  <c r="BC15" a="1"/>
  <c r="BC15" s="1"/>
  <c r="BD15" a="1"/>
  <c r="BD15" s="1"/>
  <c r="BE15" a="1"/>
  <c r="BE15" s="1"/>
  <c r="BF15" a="1"/>
  <c r="BF15" s="1"/>
  <c r="BG15" a="1"/>
  <c r="BG15" s="1"/>
  <c r="BH15" a="1"/>
  <c r="BH15" s="1"/>
  <c r="BI15" a="1"/>
  <c r="BI15" s="1"/>
  <c r="BJ15" a="1"/>
  <c r="BJ15" s="1"/>
  <c r="BK15" a="1"/>
  <c r="BK15" s="1"/>
  <c r="BL15" a="1"/>
  <c r="BL15" s="1"/>
  <c r="BM15" a="1"/>
  <c r="BM15" s="1"/>
  <c r="BN15" a="1"/>
  <c r="BN15" s="1"/>
  <c r="BO15" a="1"/>
  <c r="BO15" s="1"/>
  <c r="BP15" a="1"/>
  <c r="BP15" s="1"/>
  <c r="BQ15" a="1"/>
  <c r="BQ15" s="1"/>
  <c r="BR15" a="1"/>
  <c r="BR15" s="1"/>
  <c r="G16" a="1"/>
  <c r="G16" s="1"/>
  <c r="H16" a="1"/>
  <c r="H16" s="1"/>
  <c r="I16" a="1"/>
  <c r="I16" s="1"/>
  <c r="J16" a="1"/>
  <c r="J16" s="1"/>
  <c r="K16" a="1"/>
  <c r="K16" s="1"/>
  <c r="L16" a="1"/>
  <c r="L16" s="1"/>
  <c r="M16" a="1"/>
  <c r="M16" s="1"/>
  <c r="N16" a="1"/>
  <c r="N16" s="1"/>
  <c r="O16" a="1"/>
  <c r="O16" s="1"/>
  <c r="P16" a="1"/>
  <c r="P16" s="1"/>
  <c r="Q16" a="1"/>
  <c r="Q16" s="1"/>
  <c r="R16" a="1"/>
  <c r="R16" s="1"/>
  <c r="S16" a="1"/>
  <c r="S16" s="1"/>
  <c r="T16" a="1"/>
  <c r="T16" s="1"/>
  <c r="U16" a="1"/>
  <c r="U16" s="1"/>
  <c r="V16" a="1"/>
  <c r="V16" s="1"/>
  <c r="W16" a="1"/>
  <c r="W16" s="1"/>
  <c r="X16" a="1"/>
  <c r="X16" s="1"/>
  <c r="Y16" a="1"/>
  <c r="Y16" s="1"/>
  <c r="Z16" a="1"/>
  <c r="Z16" s="1"/>
  <c r="AA16" a="1"/>
  <c r="AA16" s="1"/>
  <c r="AB16" a="1"/>
  <c r="AB16" s="1"/>
  <c r="AC16" a="1"/>
  <c r="AC16" s="1"/>
  <c r="AD16" a="1"/>
  <c r="AD16" s="1"/>
  <c r="AE16" a="1"/>
  <c r="AE16" s="1"/>
  <c r="AF16" a="1"/>
  <c r="AF16" s="1"/>
  <c r="AG16" a="1"/>
  <c r="AG16" s="1"/>
  <c r="AH16" a="1"/>
  <c r="AH16" s="1"/>
  <c r="AI16" a="1"/>
  <c r="AI16" s="1"/>
  <c r="AJ16" a="1"/>
  <c r="AJ16" s="1"/>
  <c r="AK16" a="1"/>
  <c r="AK16" s="1"/>
  <c r="AL16" a="1"/>
  <c r="AL16" s="1"/>
  <c r="AM16" a="1"/>
  <c r="AM16" s="1"/>
  <c r="AN16" a="1"/>
  <c r="AN16" s="1"/>
  <c r="AO16" a="1"/>
  <c r="AO16" s="1"/>
  <c r="AP16" a="1"/>
  <c r="AP16" s="1"/>
  <c r="AQ16" a="1"/>
  <c r="AQ16" s="1"/>
  <c r="AR16" a="1"/>
  <c r="AR16" s="1"/>
  <c r="AS16" a="1"/>
  <c r="AS16" s="1"/>
  <c r="AT16" a="1"/>
  <c r="AT16" s="1"/>
  <c r="AU16" a="1"/>
  <c r="AU16" s="1"/>
  <c r="AV16" a="1"/>
  <c r="AV16" s="1"/>
  <c r="AW16" a="1"/>
  <c r="AW16" s="1"/>
  <c r="AX16" a="1"/>
  <c r="AX16" s="1"/>
  <c r="AY16" a="1"/>
  <c r="AY16" s="1"/>
  <c r="AZ16" a="1"/>
  <c r="AZ16" s="1"/>
  <c r="BA16" a="1"/>
  <c r="BA16" s="1"/>
  <c r="BB16" a="1"/>
  <c r="BB16" s="1"/>
  <c r="BC16" a="1"/>
  <c r="BC16" s="1"/>
  <c r="BD16" a="1"/>
  <c r="BD16" s="1"/>
  <c r="BE16" a="1"/>
  <c r="BE16" s="1"/>
  <c r="BF16" a="1"/>
  <c r="BF16" s="1"/>
  <c r="BG16" a="1"/>
  <c r="BG16" s="1"/>
  <c r="BH16" a="1"/>
  <c r="BH16" s="1"/>
  <c r="BI16" a="1"/>
  <c r="BI16" s="1"/>
  <c r="BJ16" a="1"/>
  <c r="BJ16" s="1"/>
  <c r="BK16" a="1"/>
  <c r="BK16" s="1"/>
  <c r="BL16" a="1"/>
  <c r="BL16" s="1"/>
  <c r="BM16" a="1"/>
  <c r="BM16" s="1"/>
  <c r="BN16" a="1"/>
  <c r="BN16" s="1"/>
  <c r="BO16" a="1"/>
  <c r="BO16" s="1"/>
  <c r="BP16" a="1"/>
  <c r="BP16" s="1"/>
  <c r="BQ16" a="1"/>
  <c r="BQ16" s="1"/>
  <c r="BR16" a="1"/>
  <c r="BR16" s="1"/>
  <c r="G17" a="1"/>
  <c r="G17" s="1"/>
  <c r="H17" a="1"/>
  <c r="H17" s="1"/>
  <c r="I17" a="1"/>
  <c r="I17" s="1"/>
  <c r="J17" a="1"/>
  <c r="J17" s="1"/>
  <c r="K17" a="1"/>
  <c r="K17" s="1"/>
  <c r="L17" a="1"/>
  <c r="L17" s="1"/>
  <c r="M17" a="1"/>
  <c r="M17" s="1"/>
  <c r="N17" a="1"/>
  <c r="N17" s="1"/>
  <c r="O17" a="1"/>
  <c r="O17" s="1"/>
  <c r="P17" a="1"/>
  <c r="P17" s="1"/>
  <c r="Q17" a="1"/>
  <c r="Q17" s="1"/>
  <c r="R17" a="1"/>
  <c r="R17" s="1"/>
  <c r="S17" a="1"/>
  <c r="S17" s="1"/>
  <c r="T17" a="1"/>
  <c r="T17" s="1"/>
  <c r="U17" a="1"/>
  <c r="U17" s="1"/>
  <c r="V17" a="1"/>
  <c r="V17" s="1"/>
  <c r="W17" a="1"/>
  <c r="W17" s="1"/>
  <c r="X17" a="1"/>
  <c r="X17" s="1"/>
  <c r="Y17" a="1"/>
  <c r="Y17" s="1"/>
  <c r="Z17" a="1"/>
  <c r="Z17" s="1"/>
  <c r="AA17" a="1"/>
  <c r="AA17" s="1"/>
  <c r="AB17" a="1"/>
  <c r="AB17" s="1"/>
  <c r="AC17" a="1"/>
  <c r="AC17" s="1"/>
  <c r="AD17" a="1"/>
  <c r="AD17" s="1"/>
  <c r="AE17" a="1"/>
  <c r="AE17" s="1"/>
  <c r="AF17" a="1"/>
  <c r="AF17" s="1"/>
  <c r="AG17" a="1"/>
  <c r="AG17" s="1"/>
  <c r="AH17" a="1"/>
  <c r="AH17" s="1"/>
  <c r="AI17" a="1"/>
  <c r="AI17" s="1"/>
  <c r="AJ17" a="1"/>
  <c r="AJ17" s="1"/>
  <c r="AK17" a="1"/>
  <c r="AK17" s="1"/>
  <c r="AL17" a="1"/>
  <c r="AL17" s="1"/>
  <c r="AM17" a="1"/>
  <c r="AM17" s="1"/>
  <c r="AN17" a="1"/>
  <c r="AN17" s="1"/>
  <c r="AO17" a="1"/>
  <c r="AO17" s="1"/>
  <c r="AP17" a="1"/>
  <c r="AP17" s="1"/>
  <c r="AQ17" a="1"/>
  <c r="AQ17" s="1"/>
  <c r="AR17" a="1"/>
  <c r="AR17" s="1"/>
  <c r="AS17" a="1"/>
  <c r="AS17" s="1"/>
  <c r="AT17" a="1"/>
  <c r="AT17" s="1"/>
  <c r="AU17" a="1"/>
  <c r="AU17" s="1"/>
  <c r="AV17" a="1"/>
  <c r="AV17" s="1"/>
  <c r="AW17" a="1"/>
  <c r="AW17" s="1"/>
  <c r="AX17" a="1"/>
  <c r="AX17" s="1"/>
  <c r="AY17" a="1"/>
  <c r="AY17" s="1"/>
  <c r="AZ17" a="1"/>
  <c r="AZ17" s="1"/>
  <c r="BA17" a="1"/>
  <c r="BA17" s="1"/>
  <c r="BB17" a="1"/>
  <c r="BB17" s="1"/>
  <c r="BC17" a="1"/>
  <c r="BC17" s="1"/>
  <c r="BD17" a="1"/>
  <c r="BD17" s="1"/>
  <c r="BE17" a="1"/>
  <c r="BE17" s="1"/>
  <c r="BF17" a="1"/>
  <c r="BF17" s="1"/>
  <c r="BG17" a="1"/>
  <c r="BG17" s="1"/>
  <c r="BH17" a="1"/>
  <c r="BH17" s="1"/>
  <c r="BI17" a="1"/>
  <c r="BI17" s="1"/>
  <c r="BJ17" a="1"/>
  <c r="BJ17" s="1"/>
  <c r="BK17" a="1"/>
  <c r="BK17" s="1"/>
  <c r="BL17" a="1"/>
  <c r="BL17" s="1"/>
  <c r="BM17" a="1"/>
  <c r="BM17" s="1"/>
  <c r="BN17" a="1"/>
  <c r="BN17" s="1"/>
  <c r="BO17" a="1"/>
  <c r="BO17" s="1"/>
  <c r="BP17" a="1"/>
  <c r="BP17" s="1"/>
  <c r="BQ17" a="1"/>
  <c r="BQ17" s="1"/>
  <c r="BR17" a="1"/>
  <c r="BR17" s="1"/>
  <c r="H4" a="1"/>
  <c r="H4" s="1"/>
  <c r="I4" a="1"/>
  <c r="I4" s="1"/>
  <c r="J4" a="1"/>
  <c r="J4" s="1"/>
  <c r="K4" a="1"/>
  <c r="K4" s="1"/>
  <c r="L4" a="1"/>
  <c r="L4" s="1"/>
  <c r="M4" a="1"/>
  <c r="M4" s="1"/>
  <c r="N4" a="1"/>
  <c r="N4" s="1"/>
  <c r="O4" a="1"/>
  <c r="O4" s="1"/>
  <c r="P4" a="1"/>
  <c r="P4" s="1"/>
  <c r="Q4" a="1"/>
  <c r="Q4" s="1"/>
  <c r="R4" a="1"/>
  <c r="R4" s="1"/>
  <c r="S4" a="1"/>
  <c r="S4" s="1"/>
  <c r="T4" a="1"/>
  <c r="T4" s="1"/>
  <c r="U4" a="1"/>
  <c r="U4" s="1"/>
  <c r="V4" a="1"/>
  <c r="V4" s="1"/>
  <c r="W4" a="1"/>
  <c r="W4" s="1"/>
  <c r="X4" a="1"/>
  <c r="X4" s="1"/>
  <c r="Y4" a="1"/>
  <c r="Y4" s="1"/>
  <c r="Z4" a="1"/>
  <c r="Z4" s="1"/>
  <c r="AA4" a="1"/>
  <c r="AA4" s="1"/>
  <c r="AB4" a="1"/>
  <c r="AB4" s="1"/>
  <c r="AC4" a="1"/>
  <c r="AC4" s="1"/>
  <c r="AD4" a="1"/>
  <c r="AD4" s="1"/>
  <c r="AE4" a="1"/>
  <c r="AE4" s="1"/>
  <c r="AF4" a="1"/>
  <c r="AF4" s="1"/>
  <c r="AG4" a="1"/>
  <c r="AG4" s="1"/>
  <c r="AH4" a="1"/>
  <c r="AH4" s="1"/>
  <c r="AI4" a="1"/>
  <c r="AI4" s="1"/>
  <c r="AJ4" a="1"/>
  <c r="AJ4" s="1"/>
  <c r="AK4" a="1"/>
  <c r="AK4" s="1"/>
  <c r="AL4" a="1"/>
  <c r="AL4" s="1"/>
  <c r="AM4" a="1"/>
  <c r="AM4" s="1"/>
  <c r="AN4" a="1"/>
  <c r="AN4" s="1"/>
  <c r="AO4" a="1"/>
  <c r="AO4" s="1"/>
  <c r="AP4" a="1"/>
  <c r="AP4" s="1"/>
  <c r="AQ4" a="1"/>
  <c r="AQ4" s="1"/>
  <c r="AR4" a="1"/>
  <c r="AR4" s="1"/>
  <c r="AS4" a="1"/>
  <c r="AS4" s="1"/>
  <c r="AT4" a="1"/>
  <c r="AT4" s="1"/>
  <c r="AU4" a="1"/>
  <c r="AU4" s="1"/>
  <c r="AV4" a="1"/>
  <c r="AV4" s="1"/>
  <c r="AW4" a="1"/>
  <c r="AW4" s="1"/>
  <c r="AX4" a="1"/>
  <c r="AX4" s="1"/>
  <c r="AY4" a="1"/>
  <c r="AY4" s="1"/>
  <c r="AZ4" a="1"/>
  <c r="AZ4" s="1"/>
  <c r="BA4" a="1"/>
  <c r="BA4" s="1"/>
  <c r="BB4" a="1"/>
  <c r="BB4" s="1"/>
  <c r="BC4" a="1"/>
  <c r="BC4" s="1"/>
  <c r="BD4" a="1"/>
  <c r="BD4" s="1"/>
  <c r="BE4" a="1"/>
  <c r="BE4" s="1"/>
  <c r="BF4" a="1"/>
  <c r="BF4" s="1"/>
  <c r="BG4" a="1"/>
  <c r="BG4" s="1"/>
  <c r="BH4" a="1"/>
  <c r="BH4" s="1"/>
  <c r="BI4" a="1"/>
  <c r="BI4" s="1"/>
  <c r="BJ4" a="1"/>
  <c r="BJ4" s="1"/>
  <c r="BK4" a="1"/>
  <c r="BK4" s="1"/>
  <c r="BL4" a="1"/>
  <c r="BL4" s="1"/>
  <c r="BM4" a="1"/>
  <c r="BM4" s="1"/>
  <c r="BN4" a="1"/>
  <c r="BN4" s="1"/>
  <c r="BO4" a="1"/>
  <c r="BO4" s="1"/>
  <c r="BP4" a="1"/>
  <c r="BP4" s="1"/>
  <c r="BQ4" a="1"/>
  <c r="BQ4" s="1"/>
  <c r="BR4" a="1"/>
  <c r="BR4" s="1"/>
</calcChain>
</file>

<file path=xl/sharedStrings.xml><?xml version="1.0" encoding="utf-8"?>
<sst xmlns="http://schemas.openxmlformats.org/spreadsheetml/2006/main" count="155" uniqueCount="83">
  <si>
    <t>matière</t>
  </si>
  <si>
    <t>Nuance</t>
  </si>
  <si>
    <t>Acier</t>
  </si>
  <si>
    <t>11SMnPb37</t>
  </si>
  <si>
    <t>34CrMoS4</t>
  </si>
  <si>
    <t>40CrMnMoS8</t>
  </si>
  <si>
    <t>42CrMoS4</t>
  </si>
  <si>
    <t>6NiCrMo16</t>
  </si>
  <si>
    <t>90MnCrV8</t>
  </si>
  <si>
    <t>90MnV8</t>
  </si>
  <si>
    <t>Plastique</t>
  </si>
  <si>
    <t xml:space="preserve">Acrylique </t>
  </si>
  <si>
    <t>ALU</t>
  </si>
  <si>
    <t>ALU 1050 (H24)</t>
  </si>
  <si>
    <t>ALU 2017 T451</t>
  </si>
  <si>
    <t>ALU 5083</t>
  </si>
  <si>
    <t>ALU 5754 H111</t>
  </si>
  <si>
    <t>ALU 6060 T6</t>
  </si>
  <si>
    <t xml:space="preserve">ALU 6061 </t>
  </si>
  <si>
    <t>ALU 6082 (T651)</t>
  </si>
  <si>
    <t>Alu 7075 T6</t>
  </si>
  <si>
    <t>Bronze</t>
  </si>
  <si>
    <t>CuSn8 (R450)</t>
  </si>
  <si>
    <t>C22</t>
  </si>
  <si>
    <t>C22 R</t>
  </si>
  <si>
    <t>C35 E</t>
  </si>
  <si>
    <t>C35 R</t>
  </si>
  <si>
    <t>C45 E</t>
  </si>
  <si>
    <t>C45 R</t>
  </si>
  <si>
    <t>Cuivre</t>
  </si>
  <si>
    <t>CuA1</t>
  </si>
  <si>
    <t>CuAl11Fe6Ni6</t>
  </si>
  <si>
    <t>CuAl9Ni5Fe4</t>
  </si>
  <si>
    <t>CuSn12</t>
  </si>
  <si>
    <t>CuSn8P (CW453K)</t>
  </si>
  <si>
    <t>laiton</t>
  </si>
  <si>
    <t>CuZn37Mn3Al2PbSi</t>
  </si>
  <si>
    <t>CuZn39Pb3</t>
  </si>
  <si>
    <t>CuZn40Pb2</t>
  </si>
  <si>
    <t>DC 01</t>
  </si>
  <si>
    <t>DC01 (electrozingué)</t>
  </si>
  <si>
    <t>DD 11</t>
  </si>
  <si>
    <t>E235</t>
  </si>
  <si>
    <t>E470 20MnV6</t>
  </si>
  <si>
    <t>ERTACETAL C (POM C)</t>
  </si>
  <si>
    <t>ERTACETAL H (POM H)</t>
  </si>
  <si>
    <t>ERTALON 66SA (PA66 E)</t>
  </si>
  <si>
    <t>ERTALON 6SA (PA6 E)</t>
  </si>
  <si>
    <t>GALVA (DX51D)</t>
  </si>
  <si>
    <t>MAKROLON (PC)</t>
  </si>
  <si>
    <t>P265 GH</t>
  </si>
  <si>
    <t>PEHD 1000</t>
  </si>
  <si>
    <t>PET (ertalyte)</t>
  </si>
  <si>
    <t>PMMA INCOLORE ACRYLIC</t>
  </si>
  <si>
    <t>S195 T</t>
  </si>
  <si>
    <t>S235 JR</t>
  </si>
  <si>
    <t>S235 JRC</t>
  </si>
  <si>
    <t>S235 JRH</t>
  </si>
  <si>
    <t>S275 J2H</t>
  </si>
  <si>
    <t>S275 JR</t>
  </si>
  <si>
    <t>S355 J0</t>
  </si>
  <si>
    <t>S355 J2</t>
  </si>
  <si>
    <t>S355 J2C</t>
  </si>
  <si>
    <t>S355 J2H</t>
  </si>
  <si>
    <t>S355 JR</t>
  </si>
  <si>
    <t>S355 MC</t>
  </si>
  <si>
    <t>S500 MC</t>
  </si>
  <si>
    <t>TEFLON (PTFE)</t>
  </si>
  <si>
    <t>TU34-1</t>
  </si>
  <si>
    <t>TU37b</t>
  </si>
  <si>
    <t>Inox</t>
  </si>
  <si>
    <t xml:space="preserve">X17CrNi16-2 </t>
  </si>
  <si>
    <t>X2CrNi18-9 (304L)</t>
  </si>
  <si>
    <t xml:space="preserve">X30Cr13 </t>
  </si>
  <si>
    <t>X5CrNi18-10 (304)</t>
  </si>
  <si>
    <t>XC75 (tôle bleue)</t>
  </si>
  <si>
    <t>Z10C13 (X12Cr13)</t>
  </si>
  <si>
    <t>Z10Cn18-09 (304L)</t>
  </si>
  <si>
    <t>Z35Cd17</t>
  </si>
  <si>
    <t>Alu</t>
  </si>
  <si>
    <t>Fonte</t>
  </si>
  <si>
    <t>Laiton</t>
  </si>
  <si>
    <t>nuance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</si>
</sst>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3">
    <border>
      <left/>
      <right/>
      <top/>
      <bottom/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/>
    <xf numFmtId="49" fontId="0" fillId="0" borderId="0" xfId="0" applyNumberFormat="1" applyAlignment="1">
      <alignment horizontal="center"/>
    </xf>
    <xf numFmtId="49" fontId="0" fillId="0" borderId="1" xfId="0" applyNumberFormat="1" applyBorder="1" applyAlignment="1">
      <alignment horizontal="center" vertical="center"/>
    </xf>
    <xf numFmtId="49" fontId="0" fillId="0" borderId="1" xfId="0" applyNumberFormat="1" applyBorder="1" applyAlignment="1">
      <alignment horizontal="center"/>
    </xf>
    <xf numFmtId="49" fontId="0" fillId="0" borderId="1" xfId="0" applyNumberFormat="1" applyFill="1" applyBorder="1" applyAlignment="1">
      <alignment horizontal="center"/>
    </xf>
    <xf numFmtId="0" fontId="0" fillId="0" borderId="0" xfId="0"/>
    <xf numFmtId="0" fontId="0" fillId="0" borderId="0" xfId="0" applyAlignment="1">
      <alignment horizontal="center"/>
    </xf>
    <xf numFmtId="0" fontId="0" fillId="2" borderId="2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B2"/>
  <sheetViews>
    <sheetView tabSelected="1" workbookViewId="0">
      <selection activeCell="B2" sqref="B2"/>
    </sheetView>
  </sheetViews>
  <sheetFormatPr baseColWidth="10" defaultRowHeight="14.5"/>
  <cols>
    <col min="2" max="2" width="21.54296875" customWidth="1"/>
  </cols>
  <sheetData>
    <row r="1" spans="1:2">
      <c r="A1" s="7" t="s">
        <v>0</v>
      </c>
      <c r="B1" s="7" t="s">
        <v>82</v>
      </c>
    </row>
    <row r="2" spans="1:2">
      <c r="A2" s="8" t="s">
        <v>2</v>
      </c>
      <c r="B2" s="8" t="s">
        <v>75</v>
      </c>
    </row>
  </sheetData>
  <dataValidations count="2">
    <dataValidation type="list" allowBlank="1" showInputMessage="1" showErrorMessage="1" sqref="A2">
      <formula1>liste1</formula1>
    </dataValidation>
    <dataValidation type="list" allowBlank="1" showInputMessage="1" showErrorMessage="1" sqref="B2">
      <formula1>OFFSET(dept,MATCH($A2,liste1,0),,,COUNTIF(matière,$A2))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BR71"/>
  <sheetViews>
    <sheetView topLeftCell="A2" workbookViewId="0">
      <selection activeCell="F4" sqref="F4:F11"/>
    </sheetView>
  </sheetViews>
  <sheetFormatPr baseColWidth="10" defaultRowHeight="14.5"/>
  <cols>
    <col min="2" max="2" width="24.1796875" bestFit="1" customWidth="1"/>
    <col min="9" max="9" width="14.7265625" customWidth="1"/>
  </cols>
  <sheetData>
    <row r="1" spans="1:70">
      <c r="A1" s="1" t="s">
        <v>0</v>
      </c>
      <c r="B1" s="2" t="s">
        <v>1</v>
      </c>
    </row>
    <row r="2" spans="1:70">
      <c r="A2" s="1" t="s">
        <v>2</v>
      </c>
      <c r="B2" s="3" t="s">
        <v>3</v>
      </c>
    </row>
    <row r="3" spans="1:70">
      <c r="A3" s="1" t="s">
        <v>2</v>
      </c>
      <c r="B3" s="3" t="s">
        <v>4</v>
      </c>
      <c r="F3" s="6" t="s">
        <v>0</v>
      </c>
    </row>
    <row r="4" spans="1:70">
      <c r="A4" s="1" t="s">
        <v>2</v>
      </c>
      <c r="B4" s="3" t="s">
        <v>5</v>
      </c>
      <c r="F4" s="6" t="s">
        <v>2</v>
      </c>
      <c r="G4" t="str">
        <f t="array" aca="1" ref="G4" ca="1">INDEX(nuance,SMALL(IF(matière=$F4,ROW(matière)-1,""),COLUMN(A:A)))</f>
        <v>11SMnPb37</v>
      </c>
      <c r="H4" s="6" t="str">
        <f t="array" aca="1" ref="H4" ca="1">INDEX(nuance,SMALL(IF(matière=$F4,ROW(matière)-1,""),COLUMN(B:B)))</f>
        <v>34CrMoS4</v>
      </c>
      <c r="I4" s="6" t="str">
        <f t="array" aca="1" ref="I4" ca="1">INDEX(nuance,SMALL(IF(matière=$F4,ROW(matière)-1,""),COLUMN(C:C)))</f>
        <v>40CrMnMoS8</v>
      </c>
      <c r="J4" s="6" t="str">
        <f t="array" aca="1" ref="J4" ca="1">INDEX(nuance,SMALL(IF(matière=$F4,ROW(matière)-1,""),COLUMN(D:D)))</f>
        <v>42CrMoS4</v>
      </c>
      <c r="K4" s="6" t="str">
        <f t="array" aca="1" ref="K4" ca="1">INDEX(nuance,SMALL(IF(matière=$F4,ROW(matière)-1,""),COLUMN(E:E)))</f>
        <v>6NiCrMo16</v>
      </c>
      <c r="L4" s="6" t="str">
        <f t="array" aca="1" ref="L4" ca="1">INDEX(nuance,SMALL(IF(matière=$F4,ROW(matière)-1,""),COLUMN(F:F)))</f>
        <v>90MnCrV8</v>
      </c>
      <c r="M4" s="6" t="str">
        <f t="array" aca="1" ref="M4" ca="1">INDEX(nuance,SMALL(IF(matière=$F4,ROW(matière)-1,""),COLUMN(G:G)))</f>
        <v>90MnV8</v>
      </c>
      <c r="N4" s="6" t="str">
        <f t="array" aca="1" ref="N4" ca="1">INDEX(nuance,SMALL(IF(matière=$F4,ROW(matière)-1,""),COLUMN(H:H)))</f>
        <v>C22</v>
      </c>
      <c r="O4" s="6" t="str">
        <f t="array" aca="1" ref="O4" ca="1">INDEX(nuance,SMALL(IF(matière=$F4,ROW(matière)-1,""),COLUMN(I:I)))</f>
        <v>C22 R</v>
      </c>
      <c r="P4" s="6" t="str">
        <f t="array" aca="1" ref="P4" ca="1">INDEX(nuance,SMALL(IF(matière=$F4,ROW(matière)-1,""),COLUMN(J:J)))</f>
        <v>C35 E</v>
      </c>
      <c r="Q4" s="6" t="str">
        <f t="array" aca="1" ref="Q4" ca="1">INDEX(nuance,SMALL(IF(matière=$F4,ROW(matière)-1,""),COLUMN(K:K)))</f>
        <v>C35 R</v>
      </c>
      <c r="R4" s="6" t="str">
        <f t="array" aca="1" ref="R4" ca="1">INDEX(nuance,SMALL(IF(matière=$F4,ROW(matière)-1,""),COLUMN(L:L)))</f>
        <v>C45 E</v>
      </c>
      <c r="S4" s="6" t="str">
        <f t="array" aca="1" ref="S4" ca="1">INDEX(nuance,SMALL(IF(matière=$F4,ROW(matière)-1,""),COLUMN(M:M)))</f>
        <v>C45 R</v>
      </c>
      <c r="T4" s="6" t="str">
        <f t="array" aca="1" ref="T4" ca="1">INDEX(nuance,SMALL(IF(matière=$F4,ROW(matière)-1,""),COLUMN(N:N)))</f>
        <v>DC 01</v>
      </c>
      <c r="U4" s="6" t="str">
        <f t="array" aca="1" ref="U4" ca="1">INDEX(nuance,SMALL(IF(matière=$F4,ROW(matière)-1,""),COLUMN(O:O)))</f>
        <v>DC01 (electrozingué)</v>
      </c>
      <c r="V4" s="6" t="str">
        <f t="array" aca="1" ref="V4" ca="1">INDEX(nuance,SMALL(IF(matière=$F4,ROW(matière)-1,""),COLUMN(P:P)))</f>
        <v>DD 11</v>
      </c>
      <c r="W4" s="6" t="str">
        <f t="array" aca="1" ref="W4" ca="1">INDEX(nuance,SMALL(IF(matière=$F4,ROW(matière)-1,""),COLUMN(Q:Q)))</f>
        <v>E235</v>
      </c>
      <c r="X4" s="6" t="str">
        <f t="array" aca="1" ref="X4" ca="1">INDEX(nuance,SMALL(IF(matière=$F4,ROW(matière)-1,""),COLUMN(R:R)))</f>
        <v>E470 20MnV6</v>
      </c>
      <c r="Y4" s="6" t="str">
        <f t="array" aca="1" ref="Y4" ca="1">INDEX(nuance,SMALL(IF(matière=$F4,ROW(matière)-1,""),COLUMN(S:S)))</f>
        <v>MAKROLON (PC)</v>
      </c>
      <c r="Z4" s="6" t="str">
        <f t="array" aca="1" ref="Z4" ca="1">INDEX(nuance,SMALL(IF(matière=$F4,ROW(matière)-1,""),COLUMN(T:T)))</f>
        <v>P265 GH</v>
      </c>
      <c r="AA4" s="6" t="str">
        <f t="array" aca="1" ref="AA4" ca="1">INDEX(nuance,SMALL(IF(matière=$F4,ROW(matière)-1,""),COLUMN(U:U)))</f>
        <v>S195 T</v>
      </c>
      <c r="AB4" s="6" t="str">
        <f t="array" aca="1" ref="AB4" ca="1">INDEX(nuance,SMALL(IF(matière=$F4,ROW(matière)-1,""),COLUMN(V:V)))</f>
        <v>S235 JR</v>
      </c>
      <c r="AC4" s="6" t="str">
        <f t="array" aca="1" ref="AC4" ca="1">INDEX(nuance,SMALL(IF(matière=$F4,ROW(matière)-1,""),COLUMN(W:W)))</f>
        <v>S235 JRC</v>
      </c>
      <c r="AD4" s="6" t="str">
        <f t="array" aca="1" ref="AD4" ca="1">INDEX(nuance,SMALL(IF(matière=$F4,ROW(matière)-1,""),COLUMN(X:X)))</f>
        <v>S235 JRH</v>
      </c>
      <c r="AE4" s="6" t="str">
        <f t="array" aca="1" ref="AE4" ca="1">INDEX(nuance,SMALL(IF(matière=$F4,ROW(matière)-1,""),COLUMN(Y:Y)))</f>
        <v>S275 J2H</v>
      </c>
      <c r="AF4" s="6" t="str">
        <f t="array" aca="1" ref="AF4" ca="1">INDEX(nuance,SMALL(IF(matière=$F4,ROW(matière)-1,""),COLUMN(Z:Z)))</f>
        <v>S275 JR</v>
      </c>
      <c r="AG4" s="6" t="str">
        <f t="array" aca="1" ref="AG4" ca="1">INDEX(nuance,SMALL(IF(matière=$F4,ROW(matière)-1,""),COLUMN(AA:AA)))</f>
        <v>S355 J0</v>
      </c>
      <c r="AH4" s="6" t="str">
        <f t="array" aca="1" ref="AH4" ca="1">INDEX(nuance,SMALL(IF(matière=$F4,ROW(matière)-1,""),COLUMN(AB:AB)))</f>
        <v>S355 J2</v>
      </c>
      <c r="AI4" s="6" t="str">
        <f t="array" aca="1" ref="AI4" ca="1">INDEX(nuance,SMALL(IF(matière=$F4,ROW(matière)-1,""),COLUMN(AC:AC)))</f>
        <v>S355 J2C</v>
      </c>
      <c r="AJ4" s="6" t="str">
        <f t="array" aca="1" ref="AJ4" ca="1">INDEX(nuance,SMALL(IF(matière=$F4,ROW(matière)-1,""),COLUMN(AD:AD)))</f>
        <v>S355 J2H</v>
      </c>
      <c r="AK4" s="6" t="str">
        <f t="array" aca="1" ref="AK4" ca="1">INDEX(nuance,SMALL(IF(matière=$F4,ROW(matière)-1,""),COLUMN(AE:AE)))</f>
        <v>S355 JR</v>
      </c>
      <c r="AL4" s="6" t="str">
        <f t="array" aca="1" ref="AL4" ca="1">INDEX(nuance,SMALL(IF(matière=$F4,ROW(matière)-1,""),COLUMN(AF:AF)))</f>
        <v>S355 MC</v>
      </c>
      <c r="AM4" s="6" t="str">
        <f t="array" aca="1" ref="AM4" ca="1">INDEX(nuance,SMALL(IF(matière=$F4,ROW(matière)-1,""),COLUMN(AG:AG)))</f>
        <v>S500 MC</v>
      </c>
      <c r="AN4" s="6" t="str">
        <f t="array" aca="1" ref="AN4" ca="1">INDEX(nuance,SMALL(IF(matière=$F4,ROW(matière)-1,""),COLUMN(AH:AH)))</f>
        <v>TU34-1</v>
      </c>
      <c r="AO4" s="6" t="str">
        <f t="array" aca="1" ref="AO4" ca="1">INDEX(nuance,SMALL(IF(matière=$F4,ROW(matière)-1,""),COLUMN(AI:AI)))</f>
        <v>TU37b</v>
      </c>
      <c r="AP4" s="6" t="str">
        <f t="array" aca="1" ref="AP4" ca="1">INDEX(nuance,SMALL(IF(matière=$F4,ROW(matière)-1,""),COLUMN(AJ:AJ)))</f>
        <v>XC75 (tôle bleue)</v>
      </c>
      <c r="AQ4" s="6" t="e">
        <f t="array" aca="1" ref="AQ4" ca="1">INDEX(nuance,SMALL(IF(matière=$F4,ROW(matière)-1,""),COLUMN(AK:AK)))</f>
        <v>#NUM!</v>
      </c>
      <c r="AR4" s="6" t="e">
        <f t="array" aca="1" ref="AR4" ca="1">INDEX(nuance,SMALL(IF(matière=$F4,ROW(matière)-1,""),COLUMN(AL:AL)))</f>
        <v>#NUM!</v>
      </c>
      <c r="AS4" s="6" t="e">
        <f t="array" aca="1" ref="AS4" ca="1">INDEX(nuance,SMALL(IF(matière=$F4,ROW(matière)-1,""),COLUMN(AM:AM)))</f>
        <v>#NUM!</v>
      </c>
      <c r="AT4" s="6" t="e">
        <f t="array" aca="1" ref="AT4" ca="1">INDEX(nuance,SMALL(IF(matière=$F4,ROW(matière)-1,""),COLUMN(AN:AN)))</f>
        <v>#NUM!</v>
      </c>
      <c r="AU4" s="6" t="e">
        <f t="array" aca="1" ref="AU4" ca="1">INDEX(nuance,SMALL(IF(matière=$F4,ROW(matière)-1,""),COLUMN(AO:AO)))</f>
        <v>#NUM!</v>
      </c>
      <c r="AV4" s="6" t="e">
        <f t="array" aca="1" ref="AV4" ca="1">INDEX(nuance,SMALL(IF(matière=$F4,ROW(matière)-1,""),COLUMN(AP:AP)))</f>
        <v>#NUM!</v>
      </c>
      <c r="AW4" s="6" t="e">
        <f t="array" aca="1" ref="AW4" ca="1">INDEX(nuance,SMALL(IF(matière=$F4,ROW(matière)-1,""),COLUMN(AQ:AQ)))</f>
        <v>#NUM!</v>
      </c>
      <c r="AX4" s="6" t="e">
        <f t="array" aca="1" ref="AX4" ca="1">INDEX(nuance,SMALL(IF(matière=$F4,ROW(matière)-1,""),COLUMN(AR:AR)))</f>
        <v>#NUM!</v>
      </c>
      <c r="AY4" s="6" t="e">
        <f t="array" aca="1" ref="AY4" ca="1">INDEX(nuance,SMALL(IF(matière=$F4,ROW(matière)-1,""),COLUMN(AS:AS)))</f>
        <v>#NUM!</v>
      </c>
      <c r="AZ4" s="6" t="e">
        <f t="array" aca="1" ref="AZ4" ca="1">INDEX(nuance,SMALL(IF(matière=$F4,ROW(matière)-1,""),COLUMN(AT:AT)))</f>
        <v>#NUM!</v>
      </c>
      <c r="BA4" s="6" t="e">
        <f t="array" aca="1" ref="BA4" ca="1">INDEX(nuance,SMALL(IF(matière=$F4,ROW(matière)-1,""),COLUMN(AU:AU)))</f>
        <v>#NUM!</v>
      </c>
      <c r="BB4" s="6" t="e">
        <f t="array" aca="1" ref="BB4" ca="1">INDEX(nuance,SMALL(IF(matière=$F4,ROW(matière)-1,""),COLUMN(AV:AV)))</f>
        <v>#NUM!</v>
      </c>
      <c r="BC4" s="6" t="e">
        <f t="array" aca="1" ref="BC4" ca="1">INDEX(nuance,SMALL(IF(matière=$F4,ROW(matière)-1,""),COLUMN(AW:AW)))</f>
        <v>#NUM!</v>
      </c>
      <c r="BD4" s="6" t="e">
        <f t="array" aca="1" ref="BD4" ca="1">INDEX(nuance,SMALL(IF(matière=$F4,ROW(matière)-1,""),COLUMN(AX:AX)))</f>
        <v>#NUM!</v>
      </c>
      <c r="BE4" s="6" t="e">
        <f t="array" aca="1" ref="BE4" ca="1">INDEX(nuance,SMALL(IF(matière=$F4,ROW(matière)-1,""),COLUMN(AY:AY)))</f>
        <v>#NUM!</v>
      </c>
      <c r="BF4" s="6" t="e">
        <f t="array" aca="1" ref="BF4" ca="1">INDEX(nuance,SMALL(IF(matière=$F4,ROW(matière)-1,""),COLUMN(AZ:AZ)))</f>
        <v>#NUM!</v>
      </c>
      <c r="BG4" s="6" t="e">
        <f t="array" aca="1" ref="BG4" ca="1">INDEX(nuance,SMALL(IF(matière=$F4,ROW(matière)-1,""),COLUMN(BA:BA)))</f>
        <v>#NUM!</v>
      </c>
      <c r="BH4" s="6" t="e">
        <f t="array" aca="1" ref="BH4" ca="1">INDEX(nuance,SMALL(IF(matière=$F4,ROW(matière)-1,""),COLUMN(BB:BB)))</f>
        <v>#NUM!</v>
      </c>
      <c r="BI4" s="6" t="e">
        <f t="array" aca="1" ref="BI4" ca="1">INDEX(nuance,SMALL(IF(matière=$F4,ROW(matière)-1,""),COLUMN(BC:BC)))</f>
        <v>#NUM!</v>
      </c>
      <c r="BJ4" s="6" t="e">
        <f t="array" aca="1" ref="BJ4" ca="1">INDEX(nuance,SMALL(IF(matière=$F4,ROW(matière)-1,""),COLUMN(BD:BD)))</f>
        <v>#NUM!</v>
      </c>
      <c r="BK4" s="6" t="e">
        <f t="array" aca="1" ref="BK4" ca="1">INDEX(nuance,SMALL(IF(matière=$F4,ROW(matière)-1,""),COLUMN(BE:BE)))</f>
        <v>#NUM!</v>
      </c>
      <c r="BL4" s="6" t="e">
        <f t="array" aca="1" ref="BL4" ca="1">INDEX(nuance,SMALL(IF(matière=$F4,ROW(matière)-1,""),COLUMN(BF:BF)))</f>
        <v>#NUM!</v>
      </c>
      <c r="BM4" s="6" t="e">
        <f t="array" aca="1" ref="BM4" ca="1">INDEX(nuance,SMALL(IF(matière=$F4,ROW(matière)-1,""),COLUMN(BG:BG)))</f>
        <v>#NUM!</v>
      </c>
      <c r="BN4" s="6" t="e">
        <f t="array" aca="1" ref="BN4" ca="1">INDEX(nuance,SMALL(IF(matière=$F4,ROW(matière)-1,""),COLUMN(BH:BH)))</f>
        <v>#NUM!</v>
      </c>
      <c r="BO4" s="6" t="e">
        <f t="array" aca="1" ref="BO4" ca="1">INDEX(nuance,SMALL(IF(matière=$F4,ROW(matière)-1,""),COLUMN(BI:BI)))</f>
        <v>#NUM!</v>
      </c>
      <c r="BP4" s="6" t="e">
        <f t="array" aca="1" ref="BP4" ca="1">INDEX(nuance,SMALL(IF(matière=$F4,ROW(matière)-1,""),COLUMN(BJ:BJ)))</f>
        <v>#NUM!</v>
      </c>
      <c r="BQ4" s="6" t="e">
        <f t="array" aca="1" ref="BQ4" ca="1">INDEX(nuance,SMALL(IF(matière=$F4,ROW(matière)-1,""),COLUMN(BK:BK)))</f>
        <v>#NUM!</v>
      </c>
      <c r="BR4" s="6" t="e">
        <f t="array" aca="1" ref="BR4" ca="1">INDEX(nuance,SMALL(IF(matière=$F4,ROW(matière)-1,""),COLUMN(BL:BL)))</f>
        <v>#NUM!</v>
      </c>
    </row>
    <row r="5" spans="1:70">
      <c r="A5" s="1" t="s">
        <v>2</v>
      </c>
      <c r="B5" s="3" t="s">
        <v>6</v>
      </c>
      <c r="F5" s="6" t="s">
        <v>79</v>
      </c>
      <c r="G5" s="6" t="str">
        <f t="array" aca="1" ref="G5" ca="1">INDEX(nuance,SMALL(IF(matière=$F5,ROW(matière)-1,""),COLUMN(A:A)))</f>
        <v>ALU 1050 (H24)</v>
      </c>
      <c r="H5" s="6" t="str">
        <f t="array" aca="1" ref="H5" ca="1">INDEX(nuance,SMALL(IF(matière=$F5,ROW(matière)-1,""),COLUMN(B:B)))</f>
        <v>ALU 2017 T451</v>
      </c>
      <c r="I5" s="6" t="str">
        <f t="array" aca="1" ref="I5" ca="1">INDEX(nuance,SMALL(IF(matière=$F5,ROW(matière)-1,""),COLUMN(C:C)))</f>
        <v>ALU 5083</v>
      </c>
      <c r="J5" s="6" t="str">
        <f t="array" aca="1" ref="J5" ca="1">INDEX(nuance,SMALL(IF(matière=$F5,ROW(matière)-1,""),COLUMN(D:D)))</f>
        <v>ALU 5754 H111</v>
      </c>
      <c r="K5" s="6" t="str">
        <f t="array" aca="1" ref="K5" ca="1">INDEX(nuance,SMALL(IF(matière=$F5,ROW(matière)-1,""),COLUMN(E:E)))</f>
        <v>ALU 6060 T6</v>
      </c>
      <c r="L5" s="6" t="str">
        <f t="array" aca="1" ref="L5" ca="1">INDEX(nuance,SMALL(IF(matière=$F5,ROW(matière)-1,""),COLUMN(F:F)))</f>
        <v xml:space="preserve">ALU 6061 </v>
      </c>
      <c r="M5" s="6" t="str">
        <f t="array" aca="1" ref="M5" ca="1">INDEX(nuance,SMALL(IF(matière=$F5,ROW(matière)-1,""),COLUMN(G:G)))</f>
        <v>ALU 6082 (T651)</v>
      </c>
      <c r="N5" s="6" t="str">
        <f t="array" aca="1" ref="N5" ca="1">INDEX(nuance,SMALL(IF(matière=$F5,ROW(matière)-1,""),COLUMN(H:H)))</f>
        <v>Alu 7075 T6</v>
      </c>
      <c r="O5" s="6" t="e">
        <f t="array" aca="1" ref="O5" ca="1">INDEX(nuance,SMALL(IF(matière=$F5,ROW(matière)-1,""),COLUMN(I:I)))</f>
        <v>#NUM!</v>
      </c>
      <c r="P5" s="6" t="e">
        <f t="array" aca="1" ref="P5" ca="1">INDEX(nuance,SMALL(IF(matière=$F5,ROW(matière)-1,""),COLUMN(J:J)))</f>
        <v>#NUM!</v>
      </c>
      <c r="Q5" s="6" t="e">
        <f t="array" aca="1" ref="Q5" ca="1">INDEX(nuance,SMALL(IF(matière=$F5,ROW(matière)-1,""),COLUMN(K:K)))</f>
        <v>#NUM!</v>
      </c>
      <c r="R5" s="6" t="e">
        <f t="array" aca="1" ref="R5" ca="1">INDEX(nuance,SMALL(IF(matière=$F5,ROW(matière)-1,""),COLUMN(L:L)))</f>
        <v>#NUM!</v>
      </c>
      <c r="S5" s="6" t="e">
        <f t="array" aca="1" ref="S5" ca="1">INDEX(nuance,SMALL(IF(matière=$F5,ROW(matière)-1,""),COLUMN(M:M)))</f>
        <v>#NUM!</v>
      </c>
      <c r="T5" s="6" t="e">
        <f t="array" aca="1" ref="T5" ca="1">INDEX(nuance,SMALL(IF(matière=$F5,ROW(matière)-1,""),COLUMN(N:N)))</f>
        <v>#NUM!</v>
      </c>
      <c r="U5" s="6" t="e">
        <f t="array" aca="1" ref="U5" ca="1">INDEX(nuance,SMALL(IF(matière=$F5,ROW(matière)-1,""),COLUMN(O:O)))</f>
        <v>#NUM!</v>
      </c>
      <c r="V5" s="6" t="e">
        <f t="array" aca="1" ref="V5" ca="1">INDEX(nuance,SMALL(IF(matière=$F5,ROW(matière)-1,""),COLUMN(P:P)))</f>
        <v>#NUM!</v>
      </c>
      <c r="W5" s="6" t="e">
        <f t="array" aca="1" ref="W5" ca="1">INDEX(nuance,SMALL(IF(matière=$F5,ROW(matière)-1,""),COLUMN(Q:Q)))</f>
        <v>#NUM!</v>
      </c>
      <c r="X5" s="6" t="e">
        <f t="array" aca="1" ref="X5" ca="1">INDEX(nuance,SMALL(IF(matière=$F5,ROW(matière)-1,""),COLUMN(R:R)))</f>
        <v>#NUM!</v>
      </c>
      <c r="Y5" s="6" t="e">
        <f t="array" aca="1" ref="Y5" ca="1">INDEX(nuance,SMALL(IF(matière=$F5,ROW(matière)-1,""),COLUMN(S:S)))</f>
        <v>#NUM!</v>
      </c>
      <c r="Z5" s="6" t="e">
        <f t="array" aca="1" ref="Z5" ca="1">INDEX(nuance,SMALL(IF(matière=$F5,ROW(matière)-1,""),COLUMN(T:T)))</f>
        <v>#NUM!</v>
      </c>
      <c r="AA5" s="6" t="e">
        <f t="array" aca="1" ref="AA5" ca="1">INDEX(nuance,SMALL(IF(matière=$F5,ROW(matière)-1,""),COLUMN(U:U)))</f>
        <v>#NUM!</v>
      </c>
      <c r="AB5" s="6" t="e">
        <f t="array" aca="1" ref="AB5" ca="1">INDEX(nuance,SMALL(IF(matière=$F5,ROW(matière)-1,""),COLUMN(V:V)))</f>
        <v>#NUM!</v>
      </c>
      <c r="AC5" s="6" t="e">
        <f t="array" aca="1" ref="AC5" ca="1">INDEX(nuance,SMALL(IF(matière=$F5,ROW(matière)-1,""),COLUMN(W:W)))</f>
        <v>#NUM!</v>
      </c>
      <c r="AD5" s="6" t="e">
        <f t="array" aca="1" ref="AD5" ca="1">INDEX(nuance,SMALL(IF(matière=$F5,ROW(matière)-1,""),COLUMN(X:X)))</f>
        <v>#NUM!</v>
      </c>
      <c r="AE5" s="6" t="e">
        <f t="array" aca="1" ref="AE5" ca="1">INDEX(nuance,SMALL(IF(matière=$F5,ROW(matière)-1,""),COLUMN(Y:Y)))</f>
        <v>#NUM!</v>
      </c>
      <c r="AF5" s="6" t="e">
        <f t="array" aca="1" ref="AF5" ca="1">INDEX(nuance,SMALL(IF(matière=$F5,ROW(matière)-1,""),COLUMN(Z:Z)))</f>
        <v>#NUM!</v>
      </c>
      <c r="AG5" s="6" t="e">
        <f t="array" aca="1" ref="AG5" ca="1">INDEX(nuance,SMALL(IF(matière=$F5,ROW(matière)-1,""),COLUMN(AA:AA)))</f>
        <v>#NUM!</v>
      </c>
      <c r="AH5" s="6" t="e">
        <f t="array" aca="1" ref="AH5" ca="1">INDEX(nuance,SMALL(IF(matière=$F5,ROW(matière)-1,""),COLUMN(AB:AB)))</f>
        <v>#NUM!</v>
      </c>
      <c r="AI5" s="6" t="e">
        <f t="array" aca="1" ref="AI5" ca="1">INDEX(nuance,SMALL(IF(matière=$F5,ROW(matière)-1,""),COLUMN(AC:AC)))</f>
        <v>#NUM!</v>
      </c>
      <c r="AJ5" s="6" t="e">
        <f t="array" aca="1" ref="AJ5" ca="1">INDEX(nuance,SMALL(IF(matière=$F5,ROW(matière)-1,""),COLUMN(AD:AD)))</f>
        <v>#NUM!</v>
      </c>
      <c r="AK5" s="6" t="e">
        <f t="array" aca="1" ref="AK5" ca="1">INDEX(nuance,SMALL(IF(matière=$F5,ROW(matière)-1,""),COLUMN(AE:AE)))</f>
        <v>#NUM!</v>
      </c>
      <c r="AL5" s="6" t="e">
        <f t="array" aca="1" ref="AL5" ca="1">INDEX(nuance,SMALL(IF(matière=$F5,ROW(matière)-1,""),COLUMN(AF:AF)))</f>
        <v>#NUM!</v>
      </c>
      <c r="AM5" s="6" t="e">
        <f t="array" aca="1" ref="AM5" ca="1">INDEX(nuance,SMALL(IF(matière=$F5,ROW(matière)-1,""),COLUMN(AG:AG)))</f>
        <v>#NUM!</v>
      </c>
      <c r="AN5" s="6" t="e">
        <f t="array" aca="1" ref="AN5" ca="1">INDEX(nuance,SMALL(IF(matière=$F5,ROW(matière)-1,""),COLUMN(AH:AH)))</f>
        <v>#NUM!</v>
      </c>
      <c r="AO5" s="6" t="e">
        <f t="array" aca="1" ref="AO5" ca="1">INDEX(nuance,SMALL(IF(matière=$F5,ROW(matière)-1,""),COLUMN(AI:AI)))</f>
        <v>#NUM!</v>
      </c>
      <c r="AP5" s="6" t="e">
        <f t="array" aca="1" ref="AP5" ca="1">INDEX(nuance,SMALL(IF(matière=$F5,ROW(matière)-1,""),COLUMN(AJ:AJ)))</f>
        <v>#NUM!</v>
      </c>
      <c r="AQ5" s="6" t="e">
        <f t="array" aca="1" ref="AQ5" ca="1">INDEX(nuance,SMALL(IF(matière=$F5,ROW(matière)-1,""),COLUMN(AK:AK)))</f>
        <v>#NUM!</v>
      </c>
      <c r="AR5" s="6" t="e">
        <f t="array" aca="1" ref="AR5" ca="1">INDEX(nuance,SMALL(IF(matière=$F5,ROW(matière)-1,""),COLUMN(AL:AL)))</f>
        <v>#NUM!</v>
      </c>
      <c r="AS5" s="6" t="e">
        <f t="array" aca="1" ref="AS5" ca="1">INDEX(nuance,SMALL(IF(matière=$F5,ROW(matière)-1,""),COLUMN(AM:AM)))</f>
        <v>#NUM!</v>
      </c>
      <c r="AT5" s="6" t="e">
        <f t="array" aca="1" ref="AT5" ca="1">INDEX(nuance,SMALL(IF(matière=$F5,ROW(matière)-1,""),COLUMN(AN:AN)))</f>
        <v>#NUM!</v>
      </c>
      <c r="AU5" s="6" t="e">
        <f t="array" aca="1" ref="AU5" ca="1">INDEX(nuance,SMALL(IF(matière=$F5,ROW(matière)-1,""),COLUMN(AO:AO)))</f>
        <v>#NUM!</v>
      </c>
      <c r="AV5" s="6" t="e">
        <f t="array" aca="1" ref="AV5" ca="1">INDEX(nuance,SMALL(IF(matière=$F5,ROW(matière)-1,""),COLUMN(AP:AP)))</f>
        <v>#NUM!</v>
      </c>
      <c r="AW5" s="6" t="e">
        <f t="array" aca="1" ref="AW5" ca="1">INDEX(nuance,SMALL(IF(matière=$F5,ROW(matière)-1,""),COLUMN(AQ:AQ)))</f>
        <v>#NUM!</v>
      </c>
      <c r="AX5" s="6" t="e">
        <f t="array" aca="1" ref="AX5" ca="1">INDEX(nuance,SMALL(IF(matière=$F5,ROW(matière)-1,""),COLUMN(AR:AR)))</f>
        <v>#NUM!</v>
      </c>
      <c r="AY5" s="6" t="e">
        <f t="array" aca="1" ref="AY5" ca="1">INDEX(nuance,SMALL(IF(matière=$F5,ROW(matière)-1,""),COLUMN(AS:AS)))</f>
        <v>#NUM!</v>
      </c>
      <c r="AZ5" s="6" t="e">
        <f t="array" aca="1" ref="AZ5" ca="1">INDEX(nuance,SMALL(IF(matière=$F5,ROW(matière)-1,""),COLUMN(AT:AT)))</f>
        <v>#NUM!</v>
      </c>
      <c r="BA5" s="6" t="e">
        <f t="array" aca="1" ref="BA5" ca="1">INDEX(nuance,SMALL(IF(matière=$F5,ROW(matière)-1,""),COLUMN(AU:AU)))</f>
        <v>#NUM!</v>
      </c>
      <c r="BB5" s="6" t="e">
        <f t="array" aca="1" ref="BB5" ca="1">INDEX(nuance,SMALL(IF(matière=$F5,ROW(matière)-1,""),COLUMN(AV:AV)))</f>
        <v>#NUM!</v>
      </c>
      <c r="BC5" s="6" t="e">
        <f t="array" aca="1" ref="BC5" ca="1">INDEX(nuance,SMALL(IF(matière=$F5,ROW(matière)-1,""),COLUMN(AW:AW)))</f>
        <v>#NUM!</v>
      </c>
      <c r="BD5" s="6" t="e">
        <f t="array" aca="1" ref="BD5" ca="1">INDEX(nuance,SMALL(IF(matière=$F5,ROW(matière)-1,""),COLUMN(AX:AX)))</f>
        <v>#NUM!</v>
      </c>
      <c r="BE5" s="6" t="e">
        <f t="array" aca="1" ref="BE5" ca="1">INDEX(nuance,SMALL(IF(matière=$F5,ROW(matière)-1,""),COLUMN(AY:AY)))</f>
        <v>#NUM!</v>
      </c>
      <c r="BF5" s="6" t="e">
        <f t="array" aca="1" ref="BF5" ca="1">INDEX(nuance,SMALL(IF(matière=$F5,ROW(matière)-1,""),COLUMN(AZ:AZ)))</f>
        <v>#NUM!</v>
      </c>
      <c r="BG5" s="6" t="e">
        <f t="array" aca="1" ref="BG5" ca="1">INDEX(nuance,SMALL(IF(matière=$F5,ROW(matière)-1,""),COLUMN(BA:BA)))</f>
        <v>#NUM!</v>
      </c>
      <c r="BH5" s="6" t="e">
        <f t="array" aca="1" ref="BH5" ca="1">INDEX(nuance,SMALL(IF(matière=$F5,ROW(matière)-1,""),COLUMN(BB:BB)))</f>
        <v>#NUM!</v>
      </c>
      <c r="BI5" s="6" t="e">
        <f t="array" aca="1" ref="BI5" ca="1">INDEX(nuance,SMALL(IF(matière=$F5,ROW(matière)-1,""),COLUMN(BC:BC)))</f>
        <v>#NUM!</v>
      </c>
      <c r="BJ5" s="6" t="e">
        <f t="array" aca="1" ref="BJ5" ca="1">INDEX(nuance,SMALL(IF(matière=$F5,ROW(matière)-1,""),COLUMN(BD:BD)))</f>
        <v>#NUM!</v>
      </c>
      <c r="BK5" s="6" t="e">
        <f t="array" aca="1" ref="BK5" ca="1">INDEX(nuance,SMALL(IF(matière=$F5,ROW(matière)-1,""),COLUMN(BE:BE)))</f>
        <v>#NUM!</v>
      </c>
      <c r="BL5" s="6" t="e">
        <f t="array" aca="1" ref="BL5" ca="1">INDEX(nuance,SMALL(IF(matière=$F5,ROW(matière)-1,""),COLUMN(BF:BF)))</f>
        <v>#NUM!</v>
      </c>
      <c r="BM5" s="6" t="e">
        <f t="array" aca="1" ref="BM5" ca="1">INDEX(nuance,SMALL(IF(matière=$F5,ROW(matière)-1,""),COLUMN(BG:BG)))</f>
        <v>#NUM!</v>
      </c>
      <c r="BN5" s="6" t="e">
        <f t="array" aca="1" ref="BN5" ca="1">INDEX(nuance,SMALL(IF(matière=$F5,ROW(matière)-1,""),COLUMN(BH:BH)))</f>
        <v>#NUM!</v>
      </c>
      <c r="BO5" s="6" t="e">
        <f t="array" aca="1" ref="BO5" ca="1">INDEX(nuance,SMALL(IF(matière=$F5,ROW(matière)-1,""),COLUMN(BI:BI)))</f>
        <v>#NUM!</v>
      </c>
      <c r="BP5" s="6" t="e">
        <f t="array" aca="1" ref="BP5" ca="1">INDEX(nuance,SMALL(IF(matière=$F5,ROW(matière)-1,""),COLUMN(BJ:BJ)))</f>
        <v>#NUM!</v>
      </c>
      <c r="BQ5" s="6" t="e">
        <f t="array" aca="1" ref="BQ5" ca="1">INDEX(nuance,SMALL(IF(matière=$F5,ROW(matière)-1,""),COLUMN(BK:BK)))</f>
        <v>#NUM!</v>
      </c>
      <c r="BR5" s="6" t="e">
        <f t="array" aca="1" ref="BR5" ca="1">INDEX(nuance,SMALL(IF(matière=$F5,ROW(matière)-1,""),COLUMN(BL:BL)))</f>
        <v>#NUM!</v>
      </c>
    </row>
    <row r="6" spans="1:70">
      <c r="A6" s="1" t="s">
        <v>2</v>
      </c>
      <c r="B6" s="3" t="s">
        <v>7</v>
      </c>
      <c r="F6" s="6" t="s">
        <v>21</v>
      </c>
      <c r="G6" s="6" t="str">
        <f t="array" aca="1" ref="G6" ca="1">INDEX(nuance,SMALL(IF(matière=$F6,ROW(matière)-1,""),COLUMN(A:A)))</f>
        <v>CuSn8 (R450)</v>
      </c>
      <c r="H6" s="6" t="str">
        <f t="array" aca="1" ref="H6" ca="1">INDEX(nuance,SMALL(IF(matière=$F6,ROW(matière)-1,""),COLUMN(B:B)))</f>
        <v>CuSn12</v>
      </c>
      <c r="I6" s="6" t="str">
        <f t="array" aca="1" ref="I6" ca="1">INDEX(nuance,SMALL(IF(matière=$F6,ROW(matière)-1,""),COLUMN(C:C)))</f>
        <v>CuSn8P (CW453K)</v>
      </c>
      <c r="J6" s="6" t="e">
        <f t="array" aca="1" ref="J6" ca="1">INDEX(nuance,SMALL(IF(matière=$F6,ROW(matière)-1,""),COLUMN(D:D)))</f>
        <v>#NUM!</v>
      </c>
      <c r="K6" s="6" t="e">
        <f t="array" aca="1" ref="K6" ca="1">INDEX(nuance,SMALL(IF(matière=$F6,ROW(matière)-1,""),COLUMN(E:E)))</f>
        <v>#NUM!</v>
      </c>
      <c r="L6" s="6" t="e">
        <f t="array" aca="1" ref="L6" ca="1">INDEX(nuance,SMALL(IF(matière=$F6,ROW(matière)-1,""),COLUMN(F:F)))</f>
        <v>#NUM!</v>
      </c>
      <c r="M6" s="6" t="e">
        <f t="array" aca="1" ref="M6" ca="1">INDEX(nuance,SMALL(IF(matière=$F6,ROW(matière)-1,""),COLUMN(G:G)))</f>
        <v>#NUM!</v>
      </c>
      <c r="N6" s="6" t="e">
        <f t="array" aca="1" ref="N6" ca="1">INDEX(nuance,SMALL(IF(matière=$F6,ROW(matière)-1,""),COLUMN(H:H)))</f>
        <v>#NUM!</v>
      </c>
      <c r="O6" s="6" t="e">
        <f t="array" aca="1" ref="O6" ca="1">INDEX(nuance,SMALL(IF(matière=$F6,ROW(matière)-1,""),COLUMN(I:I)))</f>
        <v>#NUM!</v>
      </c>
      <c r="P6" s="6" t="e">
        <f t="array" aca="1" ref="P6" ca="1">INDEX(nuance,SMALL(IF(matière=$F6,ROW(matière)-1,""),COLUMN(J:J)))</f>
        <v>#NUM!</v>
      </c>
      <c r="Q6" s="6" t="e">
        <f t="array" aca="1" ref="Q6" ca="1">INDEX(nuance,SMALL(IF(matière=$F6,ROW(matière)-1,""),COLUMN(K:K)))</f>
        <v>#NUM!</v>
      </c>
      <c r="R6" s="6" t="e">
        <f t="array" aca="1" ref="R6" ca="1">INDEX(nuance,SMALL(IF(matière=$F6,ROW(matière)-1,""),COLUMN(L:L)))</f>
        <v>#NUM!</v>
      </c>
      <c r="S6" s="6" t="e">
        <f t="array" aca="1" ref="S6" ca="1">INDEX(nuance,SMALL(IF(matière=$F6,ROW(matière)-1,""),COLUMN(M:M)))</f>
        <v>#NUM!</v>
      </c>
      <c r="T6" s="6" t="e">
        <f t="array" aca="1" ref="T6" ca="1">INDEX(nuance,SMALL(IF(matière=$F6,ROW(matière)-1,""),COLUMN(N:N)))</f>
        <v>#NUM!</v>
      </c>
      <c r="U6" s="6" t="e">
        <f t="array" aca="1" ref="U6" ca="1">INDEX(nuance,SMALL(IF(matière=$F6,ROW(matière)-1,""),COLUMN(O:O)))</f>
        <v>#NUM!</v>
      </c>
      <c r="V6" s="6" t="e">
        <f t="array" aca="1" ref="V6" ca="1">INDEX(nuance,SMALL(IF(matière=$F6,ROW(matière)-1,""),COLUMN(P:P)))</f>
        <v>#NUM!</v>
      </c>
      <c r="W6" s="6" t="e">
        <f t="array" aca="1" ref="W6" ca="1">INDEX(nuance,SMALL(IF(matière=$F6,ROW(matière)-1,""),COLUMN(Q:Q)))</f>
        <v>#NUM!</v>
      </c>
      <c r="X6" s="6" t="e">
        <f t="array" aca="1" ref="X6" ca="1">INDEX(nuance,SMALL(IF(matière=$F6,ROW(matière)-1,""),COLUMN(R:R)))</f>
        <v>#NUM!</v>
      </c>
      <c r="Y6" s="6" t="e">
        <f t="array" aca="1" ref="Y6" ca="1">INDEX(nuance,SMALL(IF(matière=$F6,ROW(matière)-1,""),COLUMN(S:S)))</f>
        <v>#NUM!</v>
      </c>
      <c r="Z6" s="6" t="e">
        <f t="array" aca="1" ref="Z6" ca="1">INDEX(nuance,SMALL(IF(matière=$F6,ROW(matière)-1,""),COLUMN(T:T)))</f>
        <v>#NUM!</v>
      </c>
      <c r="AA6" s="6" t="e">
        <f t="array" aca="1" ref="AA6" ca="1">INDEX(nuance,SMALL(IF(matière=$F6,ROW(matière)-1,""),COLUMN(U:U)))</f>
        <v>#NUM!</v>
      </c>
      <c r="AB6" s="6" t="e">
        <f t="array" aca="1" ref="AB6" ca="1">INDEX(nuance,SMALL(IF(matière=$F6,ROW(matière)-1,""),COLUMN(V:V)))</f>
        <v>#NUM!</v>
      </c>
      <c r="AC6" s="6" t="e">
        <f t="array" aca="1" ref="AC6" ca="1">INDEX(nuance,SMALL(IF(matière=$F6,ROW(matière)-1,""),COLUMN(W:W)))</f>
        <v>#NUM!</v>
      </c>
      <c r="AD6" s="6" t="e">
        <f t="array" aca="1" ref="AD6" ca="1">INDEX(nuance,SMALL(IF(matière=$F6,ROW(matière)-1,""),COLUMN(X:X)))</f>
        <v>#NUM!</v>
      </c>
      <c r="AE6" s="6" t="e">
        <f t="array" aca="1" ref="AE6" ca="1">INDEX(nuance,SMALL(IF(matière=$F6,ROW(matière)-1,""),COLUMN(Y:Y)))</f>
        <v>#NUM!</v>
      </c>
      <c r="AF6" s="6" t="e">
        <f t="array" aca="1" ref="AF6" ca="1">INDEX(nuance,SMALL(IF(matière=$F6,ROW(matière)-1,""),COLUMN(Z:Z)))</f>
        <v>#NUM!</v>
      </c>
      <c r="AG6" s="6" t="e">
        <f t="array" aca="1" ref="AG6" ca="1">INDEX(nuance,SMALL(IF(matière=$F6,ROW(matière)-1,""),COLUMN(AA:AA)))</f>
        <v>#NUM!</v>
      </c>
      <c r="AH6" s="6" t="e">
        <f t="array" aca="1" ref="AH6" ca="1">INDEX(nuance,SMALL(IF(matière=$F6,ROW(matière)-1,""),COLUMN(AB:AB)))</f>
        <v>#NUM!</v>
      </c>
      <c r="AI6" s="6" t="e">
        <f t="array" aca="1" ref="AI6" ca="1">INDEX(nuance,SMALL(IF(matière=$F6,ROW(matière)-1,""),COLUMN(AC:AC)))</f>
        <v>#NUM!</v>
      </c>
      <c r="AJ6" s="6" t="e">
        <f t="array" aca="1" ref="AJ6" ca="1">INDEX(nuance,SMALL(IF(matière=$F6,ROW(matière)-1,""),COLUMN(AD:AD)))</f>
        <v>#NUM!</v>
      </c>
      <c r="AK6" s="6" t="e">
        <f t="array" aca="1" ref="AK6" ca="1">INDEX(nuance,SMALL(IF(matière=$F6,ROW(matière)-1,""),COLUMN(AE:AE)))</f>
        <v>#NUM!</v>
      </c>
      <c r="AL6" s="6" t="e">
        <f t="array" aca="1" ref="AL6" ca="1">INDEX(nuance,SMALL(IF(matière=$F6,ROW(matière)-1,""),COLUMN(AF:AF)))</f>
        <v>#NUM!</v>
      </c>
      <c r="AM6" s="6" t="e">
        <f t="array" aca="1" ref="AM6" ca="1">INDEX(nuance,SMALL(IF(matière=$F6,ROW(matière)-1,""),COLUMN(AG:AG)))</f>
        <v>#NUM!</v>
      </c>
      <c r="AN6" s="6" t="e">
        <f t="array" aca="1" ref="AN6" ca="1">INDEX(nuance,SMALL(IF(matière=$F6,ROW(matière)-1,""),COLUMN(AH:AH)))</f>
        <v>#NUM!</v>
      </c>
      <c r="AO6" s="6" t="e">
        <f t="array" aca="1" ref="AO6" ca="1">INDEX(nuance,SMALL(IF(matière=$F6,ROW(matière)-1,""),COLUMN(AI:AI)))</f>
        <v>#NUM!</v>
      </c>
      <c r="AP6" s="6" t="e">
        <f t="array" aca="1" ref="AP6" ca="1">INDEX(nuance,SMALL(IF(matière=$F6,ROW(matière)-1,""),COLUMN(AJ:AJ)))</f>
        <v>#NUM!</v>
      </c>
      <c r="AQ6" s="6" t="e">
        <f t="array" aca="1" ref="AQ6" ca="1">INDEX(nuance,SMALL(IF(matière=$F6,ROW(matière)-1,""),COLUMN(AK:AK)))</f>
        <v>#NUM!</v>
      </c>
      <c r="AR6" s="6" t="e">
        <f t="array" aca="1" ref="AR6" ca="1">INDEX(nuance,SMALL(IF(matière=$F6,ROW(matière)-1,""),COLUMN(AL:AL)))</f>
        <v>#NUM!</v>
      </c>
      <c r="AS6" s="6" t="e">
        <f t="array" aca="1" ref="AS6" ca="1">INDEX(nuance,SMALL(IF(matière=$F6,ROW(matière)-1,""),COLUMN(AM:AM)))</f>
        <v>#NUM!</v>
      </c>
      <c r="AT6" s="6" t="e">
        <f t="array" aca="1" ref="AT6" ca="1">INDEX(nuance,SMALL(IF(matière=$F6,ROW(matière)-1,""),COLUMN(AN:AN)))</f>
        <v>#NUM!</v>
      </c>
      <c r="AU6" s="6" t="e">
        <f t="array" aca="1" ref="AU6" ca="1">INDEX(nuance,SMALL(IF(matière=$F6,ROW(matière)-1,""),COLUMN(AO:AO)))</f>
        <v>#NUM!</v>
      </c>
      <c r="AV6" s="6" t="e">
        <f t="array" aca="1" ref="AV6" ca="1">INDEX(nuance,SMALL(IF(matière=$F6,ROW(matière)-1,""),COLUMN(AP:AP)))</f>
        <v>#NUM!</v>
      </c>
      <c r="AW6" s="6" t="e">
        <f t="array" aca="1" ref="AW6" ca="1">INDEX(nuance,SMALL(IF(matière=$F6,ROW(matière)-1,""),COLUMN(AQ:AQ)))</f>
        <v>#NUM!</v>
      </c>
      <c r="AX6" s="6" t="e">
        <f t="array" aca="1" ref="AX6" ca="1">INDEX(nuance,SMALL(IF(matière=$F6,ROW(matière)-1,""),COLUMN(AR:AR)))</f>
        <v>#NUM!</v>
      </c>
      <c r="AY6" s="6" t="e">
        <f t="array" aca="1" ref="AY6" ca="1">INDEX(nuance,SMALL(IF(matière=$F6,ROW(matière)-1,""),COLUMN(AS:AS)))</f>
        <v>#NUM!</v>
      </c>
      <c r="AZ6" s="6" t="e">
        <f t="array" aca="1" ref="AZ6" ca="1">INDEX(nuance,SMALL(IF(matière=$F6,ROW(matière)-1,""),COLUMN(AT:AT)))</f>
        <v>#NUM!</v>
      </c>
      <c r="BA6" s="6" t="e">
        <f t="array" aca="1" ref="BA6" ca="1">INDEX(nuance,SMALL(IF(matière=$F6,ROW(matière)-1,""),COLUMN(AU:AU)))</f>
        <v>#NUM!</v>
      </c>
      <c r="BB6" s="6" t="e">
        <f t="array" aca="1" ref="BB6" ca="1">INDEX(nuance,SMALL(IF(matière=$F6,ROW(matière)-1,""),COLUMN(AV:AV)))</f>
        <v>#NUM!</v>
      </c>
      <c r="BC6" s="6" t="e">
        <f t="array" aca="1" ref="BC6" ca="1">INDEX(nuance,SMALL(IF(matière=$F6,ROW(matière)-1,""),COLUMN(AW:AW)))</f>
        <v>#NUM!</v>
      </c>
      <c r="BD6" s="6" t="e">
        <f t="array" aca="1" ref="BD6" ca="1">INDEX(nuance,SMALL(IF(matière=$F6,ROW(matière)-1,""),COLUMN(AX:AX)))</f>
        <v>#NUM!</v>
      </c>
      <c r="BE6" s="6" t="e">
        <f t="array" aca="1" ref="BE6" ca="1">INDEX(nuance,SMALL(IF(matière=$F6,ROW(matière)-1,""),COLUMN(AY:AY)))</f>
        <v>#NUM!</v>
      </c>
      <c r="BF6" s="6" t="e">
        <f t="array" aca="1" ref="BF6" ca="1">INDEX(nuance,SMALL(IF(matière=$F6,ROW(matière)-1,""),COLUMN(AZ:AZ)))</f>
        <v>#NUM!</v>
      </c>
      <c r="BG6" s="6" t="e">
        <f t="array" aca="1" ref="BG6" ca="1">INDEX(nuance,SMALL(IF(matière=$F6,ROW(matière)-1,""),COLUMN(BA:BA)))</f>
        <v>#NUM!</v>
      </c>
      <c r="BH6" s="6" t="e">
        <f t="array" aca="1" ref="BH6" ca="1">INDEX(nuance,SMALL(IF(matière=$F6,ROW(matière)-1,""),COLUMN(BB:BB)))</f>
        <v>#NUM!</v>
      </c>
      <c r="BI6" s="6" t="e">
        <f t="array" aca="1" ref="BI6" ca="1">INDEX(nuance,SMALL(IF(matière=$F6,ROW(matière)-1,""),COLUMN(BC:BC)))</f>
        <v>#NUM!</v>
      </c>
      <c r="BJ6" s="6" t="e">
        <f t="array" aca="1" ref="BJ6" ca="1">INDEX(nuance,SMALL(IF(matière=$F6,ROW(matière)-1,""),COLUMN(BD:BD)))</f>
        <v>#NUM!</v>
      </c>
      <c r="BK6" s="6" t="e">
        <f t="array" aca="1" ref="BK6" ca="1">INDEX(nuance,SMALL(IF(matière=$F6,ROW(matière)-1,""),COLUMN(BE:BE)))</f>
        <v>#NUM!</v>
      </c>
      <c r="BL6" s="6" t="e">
        <f t="array" aca="1" ref="BL6" ca="1">INDEX(nuance,SMALL(IF(matière=$F6,ROW(matière)-1,""),COLUMN(BF:BF)))</f>
        <v>#NUM!</v>
      </c>
      <c r="BM6" s="6" t="e">
        <f t="array" aca="1" ref="BM6" ca="1">INDEX(nuance,SMALL(IF(matière=$F6,ROW(matière)-1,""),COLUMN(BG:BG)))</f>
        <v>#NUM!</v>
      </c>
      <c r="BN6" s="6" t="e">
        <f t="array" aca="1" ref="BN6" ca="1">INDEX(nuance,SMALL(IF(matière=$F6,ROW(matière)-1,""),COLUMN(BH:BH)))</f>
        <v>#NUM!</v>
      </c>
      <c r="BO6" s="6" t="e">
        <f t="array" aca="1" ref="BO6" ca="1">INDEX(nuance,SMALL(IF(matière=$F6,ROW(matière)-1,""),COLUMN(BI:BI)))</f>
        <v>#NUM!</v>
      </c>
      <c r="BP6" s="6" t="e">
        <f t="array" aca="1" ref="BP6" ca="1">INDEX(nuance,SMALL(IF(matière=$F6,ROW(matière)-1,""),COLUMN(BJ:BJ)))</f>
        <v>#NUM!</v>
      </c>
      <c r="BQ6" s="6" t="e">
        <f t="array" aca="1" ref="BQ6" ca="1">INDEX(nuance,SMALL(IF(matière=$F6,ROW(matière)-1,""),COLUMN(BK:BK)))</f>
        <v>#NUM!</v>
      </c>
      <c r="BR6" s="6" t="e">
        <f t="array" aca="1" ref="BR6" ca="1">INDEX(nuance,SMALL(IF(matière=$F6,ROW(matière)-1,""),COLUMN(BL:BL)))</f>
        <v>#NUM!</v>
      </c>
    </row>
    <row r="7" spans="1:70">
      <c r="A7" s="1" t="s">
        <v>2</v>
      </c>
      <c r="B7" s="3" t="s">
        <v>8</v>
      </c>
      <c r="F7" s="6" t="s">
        <v>29</v>
      </c>
      <c r="G7" s="6" t="str">
        <f t="array" aca="1" ref="G7" ca="1">INDEX(nuance,SMALL(IF(matière=$F7,ROW(matière)-1,""),COLUMN(A:A)))</f>
        <v>CuA1</v>
      </c>
      <c r="H7" s="6" t="str">
        <f t="array" aca="1" ref="H7" ca="1">INDEX(nuance,SMALL(IF(matière=$F7,ROW(matière)-1,""),COLUMN(B:B)))</f>
        <v>CuAl11Fe6Ni6</v>
      </c>
      <c r="I7" s="6" t="str">
        <f t="array" aca="1" ref="I7" ca="1">INDEX(nuance,SMALL(IF(matière=$F7,ROW(matière)-1,""),COLUMN(C:C)))</f>
        <v>CuAl9Ni5Fe4</v>
      </c>
      <c r="J7" s="6" t="e">
        <f t="array" aca="1" ref="J7" ca="1">INDEX(nuance,SMALL(IF(matière=$F7,ROW(matière)-1,""),COLUMN(D:D)))</f>
        <v>#NUM!</v>
      </c>
      <c r="K7" s="6" t="e">
        <f t="array" aca="1" ref="K7" ca="1">INDEX(nuance,SMALL(IF(matière=$F7,ROW(matière)-1,""),COLUMN(E:E)))</f>
        <v>#NUM!</v>
      </c>
      <c r="L7" s="6" t="e">
        <f t="array" aca="1" ref="L7" ca="1">INDEX(nuance,SMALL(IF(matière=$F7,ROW(matière)-1,""),COLUMN(F:F)))</f>
        <v>#NUM!</v>
      </c>
      <c r="M7" s="6" t="e">
        <f t="array" aca="1" ref="M7" ca="1">INDEX(nuance,SMALL(IF(matière=$F7,ROW(matière)-1,""),COLUMN(G:G)))</f>
        <v>#NUM!</v>
      </c>
      <c r="N7" s="6" t="e">
        <f t="array" aca="1" ref="N7" ca="1">INDEX(nuance,SMALL(IF(matière=$F7,ROW(matière)-1,""),COLUMN(H:H)))</f>
        <v>#NUM!</v>
      </c>
      <c r="O7" s="6" t="e">
        <f t="array" aca="1" ref="O7" ca="1">INDEX(nuance,SMALL(IF(matière=$F7,ROW(matière)-1,""),COLUMN(I:I)))</f>
        <v>#NUM!</v>
      </c>
      <c r="P7" s="6" t="e">
        <f t="array" aca="1" ref="P7" ca="1">INDEX(nuance,SMALL(IF(matière=$F7,ROW(matière)-1,""),COLUMN(J:J)))</f>
        <v>#NUM!</v>
      </c>
      <c r="Q7" s="6" t="e">
        <f t="array" aca="1" ref="Q7" ca="1">INDEX(nuance,SMALL(IF(matière=$F7,ROW(matière)-1,""),COLUMN(K:K)))</f>
        <v>#NUM!</v>
      </c>
      <c r="R7" s="6" t="e">
        <f t="array" aca="1" ref="R7" ca="1">INDEX(nuance,SMALL(IF(matière=$F7,ROW(matière)-1,""),COLUMN(L:L)))</f>
        <v>#NUM!</v>
      </c>
      <c r="S7" s="6" t="e">
        <f t="array" aca="1" ref="S7" ca="1">INDEX(nuance,SMALL(IF(matière=$F7,ROW(matière)-1,""),COLUMN(M:M)))</f>
        <v>#NUM!</v>
      </c>
      <c r="T7" s="6" t="e">
        <f t="array" aca="1" ref="T7" ca="1">INDEX(nuance,SMALL(IF(matière=$F7,ROW(matière)-1,""),COLUMN(N:N)))</f>
        <v>#NUM!</v>
      </c>
      <c r="U7" s="6" t="e">
        <f t="array" aca="1" ref="U7" ca="1">INDEX(nuance,SMALL(IF(matière=$F7,ROW(matière)-1,""),COLUMN(O:O)))</f>
        <v>#NUM!</v>
      </c>
      <c r="V7" s="6" t="e">
        <f t="array" aca="1" ref="V7" ca="1">INDEX(nuance,SMALL(IF(matière=$F7,ROW(matière)-1,""),COLUMN(P:P)))</f>
        <v>#NUM!</v>
      </c>
      <c r="W7" s="6" t="e">
        <f t="array" aca="1" ref="W7" ca="1">INDEX(nuance,SMALL(IF(matière=$F7,ROW(matière)-1,""),COLUMN(Q:Q)))</f>
        <v>#NUM!</v>
      </c>
      <c r="X7" s="6" t="e">
        <f t="array" aca="1" ref="X7" ca="1">INDEX(nuance,SMALL(IF(matière=$F7,ROW(matière)-1,""),COLUMN(R:R)))</f>
        <v>#NUM!</v>
      </c>
      <c r="Y7" s="6" t="e">
        <f t="array" aca="1" ref="Y7" ca="1">INDEX(nuance,SMALL(IF(matière=$F7,ROW(matière)-1,""),COLUMN(S:S)))</f>
        <v>#NUM!</v>
      </c>
      <c r="Z7" s="6" t="e">
        <f t="array" aca="1" ref="Z7" ca="1">INDEX(nuance,SMALL(IF(matière=$F7,ROW(matière)-1,""),COLUMN(T:T)))</f>
        <v>#NUM!</v>
      </c>
      <c r="AA7" s="6" t="e">
        <f t="array" aca="1" ref="AA7" ca="1">INDEX(nuance,SMALL(IF(matière=$F7,ROW(matière)-1,""),COLUMN(U:U)))</f>
        <v>#NUM!</v>
      </c>
      <c r="AB7" s="6" t="e">
        <f t="array" aca="1" ref="AB7" ca="1">INDEX(nuance,SMALL(IF(matière=$F7,ROW(matière)-1,""),COLUMN(V:V)))</f>
        <v>#NUM!</v>
      </c>
      <c r="AC7" s="6" t="e">
        <f t="array" aca="1" ref="AC7" ca="1">INDEX(nuance,SMALL(IF(matière=$F7,ROW(matière)-1,""),COLUMN(W:W)))</f>
        <v>#NUM!</v>
      </c>
      <c r="AD7" s="6" t="e">
        <f t="array" aca="1" ref="AD7" ca="1">INDEX(nuance,SMALL(IF(matière=$F7,ROW(matière)-1,""),COLUMN(X:X)))</f>
        <v>#NUM!</v>
      </c>
      <c r="AE7" s="6" t="e">
        <f t="array" aca="1" ref="AE7" ca="1">INDEX(nuance,SMALL(IF(matière=$F7,ROW(matière)-1,""),COLUMN(Y:Y)))</f>
        <v>#NUM!</v>
      </c>
      <c r="AF7" s="6" t="e">
        <f t="array" aca="1" ref="AF7" ca="1">INDEX(nuance,SMALL(IF(matière=$F7,ROW(matière)-1,""),COLUMN(Z:Z)))</f>
        <v>#NUM!</v>
      </c>
      <c r="AG7" s="6" t="e">
        <f t="array" aca="1" ref="AG7" ca="1">INDEX(nuance,SMALL(IF(matière=$F7,ROW(matière)-1,""),COLUMN(AA:AA)))</f>
        <v>#NUM!</v>
      </c>
      <c r="AH7" s="6" t="e">
        <f t="array" aca="1" ref="AH7" ca="1">INDEX(nuance,SMALL(IF(matière=$F7,ROW(matière)-1,""),COLUMN(AB:AB)))</f>
        <v>#NUM!</v>
      </c>
      <c r="AI7" s="6" t="e">
        <f t="array" aca="1" ref="AI7" ca="1">INDEX(nuance,SMALL(IF(matière=$F7,ROW(matière)-1,""),COLUMN(AC:AC)))</f>
        <v>#NUM!</v>
      </c>
      <c r="AJ7" s="6" t="e">
        <f t="array" aca="1" ref="AJ7" ca="1">INDEX(nuance,SMALL(IF(matière=$F7,ROW(matière)-1,""),COLUMN(AD:AD)))</f>
        <v>#NUM!</v>
      </c>
      <c r="AK7" s="6" t="e">
        <f t="array" aca="1" ref="AK7" ca="1">INDEX(nuance,SMALL(IF(matière=$F7,ROW(matière)-1,""),COLUMN(AE:AE)))</f>
        <v>#NUM!</v>
      </c>
      <c r="AL7" s="6" t="e">
        <f t="array" aca="1" ref="AL7" ca="1">INDEX(nuance,SMALL(IF(matière=$F7,ROW(matière)-1,""),COLUMN(AF:AF)))</f>
        <v>#NUM!</v>
      </c>
      <c r="AM7" s="6" t="e">
        <f t="array" aca="1" ref="AM7" ca="1">INDEX(nuance,SMALL(IF(matière=$F7,ROW(matière)-1,""),COLUMN(AG:AG)))</f>
        <v>#NUM!</v>
      </c>
      <c r="AN7" s="6" t="e">
        <f t="array" aca="1" ref="AN7" ca="1">INDEX(nuance,SMALL(IF(matière=$F7,ROW(matière)-1,""),COLUMN(AH:AH)))</f>
        <v>#NUM!</v>
      </c>
      <c r="AO7" s="6" t="e">
        <f t="array" aca="1" ref="AO7" ca="1">INDEX(nuance,SMALL(IF(matière=$F7,ROW(matière)-1,""),COLUMN(AI:AI)))</f>
        <v>#NUM!</v>
      </c>
      <c r="AP7" s="6" t="e">
        <f t="array" aca="1" ref="AP7" ca="1">INDEX(nuance,SMALL(IF(matière=$F7,ROW(matière)-1,""),COLUMN(AJ:AJ)))</f>
        <v>#NUM!</v>
      </c>
      <c r="AQ7" s="6" t="e">
        <f t="array" aca="1" ref="AQ7" ca="1">INDEX(nuance,SMALL(IF(matière=$F7,ROW(matière)-1,""),COLUMN(AK:AK)))</f>
        <v>#NUM!</v>
      </c>
      <c r="AR7" s="6" t="e">
        <f t="array" aca="1" ref="AR7" ca="1">INDEX(nuance,SMALL(IF(matière=$F7,ROW(matière)-1,""),COLUMN(AL:AL)))</f>
        <v>#NUM!</v>
      </c>
      <c r="AS7" s="6" t="e">
        <f t="array" aca="1" ref="AS7" ca="1">INDEX(nuance,SMALL(IF(matière=$F7,ROW(matière)-1,""),COLUMN(AM:AM)))</f>
        <v>#NUM!</v>
      </c>
      <c r="AT7" s="6" t="e">
        <f t="array" aca="1" ref="AT7" ca="1">INDEX(nuance,SMALL(IF(matière=$F7,ROW(matière)-1,""),COLUMN(AN:AN)))</f>
        <v>#NUM!</v>
      </c>
      <c r="AU7" s="6" t="e">
        <f t="array" aca="1" ref="AU7" ca="1">INDEX(nuance,SMALL(IF(matière=$F7,ROW(matière)-1,""),COLUMN(AO:AO)))</f>
        <v>#NUM!</v>
      </c>
      <c r="AV7" s="6" t="e">
        <f t="array" aca="1" ref="AV7" ca="1">INDEX(nuance,SMALL(IF(matière=$F7,ROW(matière)-1,""),COLUMN(AP:AP)))</f>
        <v>#NUM!</v>
      </c>
      <c r="AW7" s="6" t="e">
        <f t="array" aca="1" ref="AW7" ca="1">INDEX(nuance,SMALL(IF(matière=$F7,ROW(matière)-1,""),COLUMN(AQ:AQ)))</f>
        <v>#NUM!</v>
      </c>
      <c r="AX7" s="6" t="e">
        <f t="array" aca="1" ref="AX7" ca="1">INDEX(nuance,SMALL(IF(matière=$F7,ROW(matière)-1,""),COLUMN(AR:AR)))</f>
        <v>#NUM!</v>
      </c>
      <c r="AY7" s="6" t="e">
        <f t="array" aca="1" ref="AY7" ca="1">INDEX(nuance,SMALL(IF(matière=$F7,ROW(matière)-1,""),COLUMN(AS:AS)))</f>
        <v>#NUM!</v>
      </c>
      <c r="AZ7" s="6" t="e">
        <f t="array" aca="1" ref="AZ7" ca="1">INDEX(nuance,SMALL(IF(matière=$F7,ROW(matière)-1,""),COLUMN(AT:AT)))</f>
        <v>#NUM!</v>
      </c>
      <c r="BA7" s="6" t="e">
        <f t="array" aca="1" ref="BA7" ca="1">INDEX(nuance,SMALL(IF(matière=$F7,ROW(matière)-1,""),COLUMN(AU:AU)))</f>
        <v>#NUM!</v>
      </c>
      <c r="BB7" s="6" t="e">
        <f t="array" aca="1" ref="BB7" ca="1">INDEX(nuance,SMALL(IF(matière=$F7,ROW(matière)-1,""),COLUMN(AV:AV)))</f>
        <v>#NUM!</v>
      </c>
      <c r="BC7" s="6" t="e">
        <f t="array" aca="1" ref="BC7" ca="1">INDEX(nuance,SMALL(IF(matière=$F7,ROW(matière)-1,""),COLUMN(AW:AW)))</f>
        <v>#NUM!</v>
      </c>
      <c r="BD7" s="6" t="e">
        <f t="array" aca="1" ref="BD7" ca="1">INDEX(nuance,SMALL(IF(matière=$F7,ROW(matière)-1,""),COLUMN(AX:AX)))</f>
        <v>#NUM!</v>
      </c>
      <c r="BE7" s="6" t="e">
        <f t="array" aca="1" ref="BE7" ca="1">INDEX(nuance,SMALL(IF(matière=$F7,ROW(matière)-1,""),COLUMN(AY:AY)))</f>
        <v>#NUM!</v>
      </c>
      <c r="BF7" s="6" t="e">
        <f t="array" aca="1" ref="BF7" ca="1">INDEX(nuance,SMALL(IF(matière=$F7,ROW(matière)-1,""),COLUMN(AZ:AZ)))</f>
        <v>#NUM!</v>
      </c>
      <c r="BG7" s="6" t="e">
        <f t="array" aca="1" ref="BG7" ca="1">INDEX(nuance,SMALL(IF(matière=$F7,ROW(matière)-1,""),COLUMN(BA:BA)))</f>
        <v>#NUM!</v>
      </c>
      <c r="BH7" s="6" t="e">
        <f t="array" aca="1" ref="BH7" ca="1">INDEX(nuance,SMALL(IF(matière=$F7,ROW(matière)-1,""),COLUMN(BB:BB)))</f>
        <v>#NUM!</v>
      </c>
      <c r="BI7" s="6" t="e">
        <f t="array" aca="1" ref="BI7" ca="1">INDEX(nuance,SMALL(IF(matière=$F7,ROW(matière)-1,""),COLUMN(BC:BC)))</f>
        <v>#NUM!</v>
      </c>
      <c r="BJ7" s="6" t="e">
        <f t="array" aca="1" ref="BJ7" ca="1">INDEX(nuance,SMALL(IF(matière=$F7,ROW(matière)-1,""),COLUMN(BD:BD)))</f>
        <v>#NUM!</v>
      </c>
      <c r="BK7" s="6" t="e">
        <f t="array" aca="1" ref="BK7" ca="1">INDEX(nuance,SMALL(IF(matière=$F7,ROW(matière)-1,""),COLUMN(BE:BE)))</f>
        <v>#NUM!</v>
      </c>
      <c r="BL7" s="6" t="e">
        <f t="array" aca="1" ref="BL7" ca="1">INDEX(nuance,SMALL(IF(matière=$F7,ROW(matière)-1,""),COLUMN(BF:BF)))</f>
        <v>#NUM!</v>
      </c>
      <c r="BM7" s="6" t="e">
        <f t="array" aca="1" ref="BM7" ca="1">INDEX(nuance,SMALL(IF(matière=$F7,ROW(matière)-1,""),COLUMN(BG:BG)))</f>
        <v>#NUM!</v>
      </c>
      <c r="BN7" s="6" t="e">
        <f t="array" aca="1" ref="BN7" ca="1">INDEX(nuance,SMALL(IF(matière=$F7,ROW(matière)-1,""),COLUMN(BH:BH)))</f>
        <v>#NUM!</v>
      </c>
      <c r="BO7" s="6" t="e">
        <f t="array" aca="1" ref="BO7" ca="1">INDEX(nuance,SMALL(IF(matière=$F7,ROW(matière)-1,""),COLUMN(BI:BI)))</f>
        <v>#NUM!</v>
      </c>
      <c r="BP7" s="6" t="e">
        <f t="array" aca="1" ref="BP7" ca="1">INDEX(nuance,SMALL(IF(matière=$F7,ROW(matière)-1,""),COLUMN(BJ:BJ)))</f>
        <v>#NUM!</v>
      </c>
      <c r="BQ7" s="6" t="e">
        <f t="array" aca="1" ref="BQ7" ca="1">INDEX(nuance,SMALL(IF(matière=$F7,ROW(matière)-1,""),COLUMN(BK:BK)))</f>
        <v>#NUM!</v>
      </c>
      <c r="BR7" s="6" t="e">
        <f t="array" aca="1" ref="BR7" ca="1">INDEX(nuance,SMALL(IF(matière=$F7,ROW(matière)-1,""),COLUMN(BL:BL)))</f>
        <v>#NUM!</v>
      </c>
    </row>
    <row r="8" spans="1:70">
      <c r="A8" s="1" t="s">
        <v>2</v>
      </c>
      <c r="B8" s="3" t="s">
        <v>9</v>
      </c>
      <c r="F8" s="6" t="s">
        <v>80</v>
      </c>
      <c r="G8" s="6" t="e">
        <f t="array" aca="1" ref="G8" ca="1">INDEX(nuance,SMALL(IF(matière=$F8,ROW(matière)-1,""),COLUMN(A:A)))</f>
        <v>#NUM!</v>
      </c>
      <c r="H8" s="6" t="e">
        <f t="array" aca="1" ref="H8" ca="1">INDEX(nuance,SMALL(IF(matière=$F8,ROW(matière)-1,""),COLUMN(B:B)))</f>
        <v>#NUM!</v>
      </c>
      <c r="I8" s="6" t="e">
        <f t="array" aca="1" ref="I8" ca="1">INDEX(nuance,SMALL(IF(matière=$F8,ROW(matière)-1,""),COLUMN(C:C)))</f>
        <v>#NUM!</v>
      </c>
      <c r="J8" s="6" t="e">
        <f t="array" aca="1" ref="J8" ca="1">INDEX(nuance,SMALL(IF(matière=$F8,ROW(matière)-1,""),COLUMN(D:D)))</f>
        <v>#NUM!</v>
      </c>
      <c r="K8" s="6" t="e">
        <f t="array" aca="1" ref="K8" ca="1">INDEX(nuance,SMALL(IF(matière=$F8,ROW(matière)-1,""),COLUMN(E:E)))</f>
        <v>#NUM!</v>
      </c>
      <c r="L8" s="6" t="e">
        <f t="array" aca="1" ref="L8" ca="1">INDEX(nuance,SMALL(IF(matière=$F8,ROW(matière)-1,""),COLUMN(F:F)))</f>
        <v>#NUM!</v>
      </c>
      <c r="M8" s="6" t="e">
        <f t="array" aca="1" ref="M8" ca="1">INDEX(nuance,SMALL(IF(matière=$F8,ROW(matière)-1,""),COLUMN(G:G)))</f>
        <v>#NUM!</v>
      </c>
      <c r="N8" s="6" t="e">
        <f t="array" aca="1" ref="N8" ca="1">INDEX(nuance,SMALL(IF(matière=$F8,ROW(matière)-1,""),COLUMN(H:H)))</f>
        <v>#NUM!</v>
      </c>
      <c r="O8" s="6" t="e">
        <f t="array" aca="1" ref="O8" ca="1">INDEX(nuance,SMALL(IF(matière=$F8,ROW(matière)-1,""),COLUMN(I:I)))</f>
        <v>#NUM!</v>
      </c>
      <c r="P8" s="6" t="e">
        <f t="array" aca="1" ref="P8" ca="1">INDEX(nuance,SMALL(IF(matière=$F8,ROW(matière)-1,""),COLUMN(J:J)))</f>
        <v>#NUM!</v>
      </c>
      <c r="Q8" s="6" t="e">
        <f t="array" aca="1" ref="Q8" ca="1">INDEX(nuance,SMALL(IF(matière=$F8,ROW(matière)-1,""),COLUMN(K:K)))</f>
        <v>#NUM!</v>
      </c>
      <c r="R8" s="6" t="e">
        <f t="array" aca="1" ref="R8" ca="1">INDEX(nuance,SMALL(IF(matière=$F8,ROW(matière)-1,""),COLUMN(L:L)))</f>
        <v>#NUM!</v>
      </c>
      <c r="S8" s="6" t="e">
        <f t="array" aca="1" ref="S8" ca="1">INDEX(nuance,SMALL(IF(matière=$F8,ROW(matière)-1,""),COLUMN(M:M)))</f>
        <v>#NUM!</v>
      </c>
      <c r="T8" s="6" t="e">
        <f t="array" aca="1" ref="T8" ca="1">INDEX(nuance,SMALL(IF(matière=$F8,ROW(matière)-1,""),COLUMN(N:N)))</f>
        <v>#NUM!</v>
      </c>
      <c r="U8" s="6" t="e">
        <f t="array" aca="1" ref="U8" ca="1">INDEX(nuance,SMALL(IF(matière=$F8,ROW(matière)-1,""),COLUMN(O:O)))</f>
        <v>#NUM!</v>
      </c>
      <c r="V8" s="6" t="e">
        <f t="array" aca="1" ref="V8" ca="1">INDEX(nuance,SMALL(IF(matière=$F8,ROW(matière)-1,""),COLUMN(P:P)))</f>
        <v>#NUM!</v>
      </c>
      <c r="W8" s="6" t="e">
        <f t="array" aca="1" ref="W8" ca="1">INDEX(nuance,SMALL(IF(matière=$F8,ROW(matière)-1,""),COLUMN(Q:Q)))</f>
        <v>#NUM!</v>
      </c>
      <c r="X8" s="6" t="e">
        <f t="array" aca="1" ref="X8" ca="1">INDEX(nuance,SMALL(IF(matière=$F8,ROW(matière)-1,""),COLUMN(R:R)))</f>
        <v>#NUM!</v>
      </c>
      <c r="Y8" s="6" t="e">
        <f t="array" aca="1" ref="Y8" ca="1">INDEX(nuance,SMALL(IF(matière=$F8,ROW(matière)-1,""),COLUMN(S:S)))</f>
        <v>#NUM!</v>
      </c>
      <c r="Z8" s="6" t="e">
        <f t="array" aca="1" ref="Z8" ca="1">INDEX(nuance,SMALL(IF(matière=$F8,ROW(matière)-1,""),COLUMN(T:T)))</f>
        <v>#NUM!</v>
      </c>
      <c r="AA8" s="6" t="e">
        <f t="array" aca="1" ref="AA8" ca="1">INDEX(nuance,SMALL(IF(matière=$F8,ROW(matière)-1,""),COLUMN(U:U)))</f>
        <v>#NUM!</v>
      </c>
      <c r="AB8" s="6" t="e">
        <f t="array" aca="1" ref="AB8" ca="1">INDEX(nuance,SMALL(IF(matière=$F8,ROW(matière)-1,""),COLUMN(V:V)))</f>
        <v>#NUM!</v>
      </c>
      <c r="AC8" s="6" t="e">
        <f t="array" aca="1" ref="AC8" ca="1">INDEX(nuance,SMALL(IF(matière=$F8,ROW(matière)-1,""),COLUMN(W:W)))</f>
        <v>#NUM!</v>
      </c>
      <c r="AD8" s="6" t="e">
        <f t="array" aca="1" ref="AD8" ca="1">INDEX(nuance,SMALL(IF(matière=$F8,ROW(matière)-1,""),COLUMN(X:X)))</f>
        <v>#NUM!</v>
      </c>
      <c r="AE8" s="6" t="e">
        <f t="array" aca="1" ref="AE8" ca="1">INDEX(nuance,SMALL(IF(matière=$F8,ROW(matière)-1,""),COLUMN(Y:Y)))</f>
        <v>#NUM!</v>
      </c>
      <c r="AF8" s="6" t="e">
        <f t="array" aca="1" ref="AF8" ca="1">INDEX(nuance,SMALL(IF(matière=$F8,ROW(matière)-1,""),COLUMN(Z:Z)))</f>
        <v>#NUM!</v>
      </c>
      <c r="AG8" s="6" t="e">
        <f t="array" aca="1" ref="AG8" ca="1">INDEX(nuance,SMALL(IF(matière=$F8,ROW(matière)-1,""),COLUMN(AA:AA)))</f>
        <v>#NUM!</v>
      </c>
      <c r="AH8" s="6" t="e">
        <f t="array" aca="1" ref="AH8" ca="1">INDEX(nuance,SMALL(IF(matière=$F8,ROW(matière)-1,""),COLUMN(AB:AB)))</f>
        <v>#NUM!</v>
      </c>
      <c r="AI8" s="6" t="e">
        <f t="array" aca="1" ref="AI8" ca="1">INDEX(nuance,SMALL(IF(matière=$F8,ROW(matière)-1,""),COLUMN(AC:AC)))</f>
        <v>#NUM!</v>
      </c>
      <c r="AJ8" s="6" t="e">
        <f t="array" aca="1" ref="AJ8" ca="1">INDEX(nuance,SMALL(IF(matière=$F8,ROW(matière)-1,""),COLUMN(AD:AD)))</f>
        <v>#NUM!</v>
      </c>
      <c r="AK8" s="6" t="e">
        <f t="array" aca="1" ref="AK8" ca="1">INDEX(nuance,SMALL(IF(matière=$F8,ROW(matière)-1,""),COLUMN(AE:AE)))</f>
        <v>#NUM!</v>
      </c>
      <c r="AL8" s="6" t="e">
        <f t="array" aca="1" ref="AL8" ca="1">INDEX(nuance,SMALL(IF(matière=$F8,ROW(matière)-1,""),COLUMN(AF:AF)))</f>
        <v>#NUM!</v>
      </c>
      <c r="AM8" s="6" t="e">
        <f t="array" aca="1" ref="AM8" ca="1">INDEX(nuance,SMALL(IF(matière=$F8,ROW(matière)-1,""),COLUMN(AG:AG)))</f>
        <v>#NUM!</v>
      </c>
      <c r="AN8" s="6" t="e">
        <f t="array" aca="1" ref="AN8" ca="1">INDEX(nuance,SMALL(IF(matière=$F8,ROW(matière)-1,""),COLUMN(AH:AH)))</f>
        <v>#NUM!</v>
      </c>
      <c r="AO8" s="6" t="e">
        <f t="array" aca="1" ref="AO8" ca="1">INDEX(nuance,SMALL(IF(matière=$F8,ROW(matière)-1,""),COLUMN(AI:AI)))</f>
        <v>#NUM!</v>
      </c>
      <c r="AP8" s="6" t="e">
        <f t="array" aca="1" ref="AP8" ca="1">INDEX(nuance,SMALL(IF(matière=$F8,ROW(matière)-1,""),COLUMN(AJ:AJ)))</f>
        <v>#NUM!</v>
      </c>
      <c r="AQ8" s="6" t="e">
        <f t="array" aca="1" ref="AQ8" ca="1">INDEX(nuance,SMALL(IF(matière=$F8,ROW(matière)-1,""),COLUMN(AK:AK)))</f>
        <v>#NUM!</v>
      </c>
      <c r="AR8" s="6" t="e">
        <f t="array" aca="1" ref="AR8" ca="1">INDEX(nuance,SMALL(IF(matière=$F8,ROW(matière)-1,""),COLUMN(AL:AL)))</f>
        <v>#NUM!</v>
      </c>
      <c r="AS8" s="6" t="e">
        <f t="array" aca="1" ref="AS8" ca="1">INDEX(nuance,SMALL(IF(matière=$F8,ROW(matière)-1,""),COLUMN(AM:AM)))</f>
        <v>#NUM!</v>
      </c>
      <c r="AT8" s="6" t="e">
        <f t="array" aca="1" ref="AT8" ca="1">INDEX(nuance,SMALL(IF(matière=$F8,ROW(matière)-1,""),COLUMN(AN:AN)))</f>
        <v>#NUM!</v>
      </c>
      <c r="AU8" s="6" t="e">
        <f t="array" aca="1" ref="AU8" ca="1">INDEX(nuance,SMALL(IF(matière=$F8,ROW(matière)-1,""),COLUMN(AO:AO)))</f>
        <v>#NUM!</v>
      </c>
      <c r="AV8" s="6" t="e">
        <f t="array" aca="1" ref="AV8" ca="1">INDEX(nuance,SMALL(IF(matière=$F8,ROW(matière)-1,""),COLUMN(AP:AP)))</f>
        <v>#NUM!</v>
      </c>
      <c r="AW8" s="6" t="e">
        <f t="array" aca="1" ref="AW8" ca="1">INDEX(nuance,SMALL(IF(matière=$F8,ROW(matière)-1,""),COLUMN(AQ:AQ)))</f>
        <v>#NUM!</v>
      </c>
      <c r="AX8" s="6" t="e">
        <f t="array" aca="1" ref="AX8" ca="1">INDEX(nuance,SMALL(IF(matière=$F8,ROW(matière)-1,""),COLUMN(AR:AR)))</f>
        <v>#NUM!</v>
      </c>
      <c r="AY8" s="6" t="e">
        <f t="array" aca="1" ref="AY8" ca="1">INDEX(nuance,SMALL(IF(matière=$F8,ROW(matière)-1,""),COLUMN(AS:AS)))</f>
        <v>#NUM!</v>
      </c>
      <c r="AZ8" s="6" t="e">
        <f t="array" aca="1" ref="AZ8" ca="1">INDEX(nuance,SMALL(IF(matière=$F8,ROW(matière)-1,""),COLUMN(AT:AT)))</f>
        <v>#NUM!</v>
      </c>
      <c r="BA8" s="6" t="e">
        <f t="array" aca="1" ref="BA8" ca="1">INDEX(nuance,SMALL(IF(matière=$F8,ROW(matière)-1,""),COLUMN(AU:AU)))</f>
        <v>#NUM!</v>
      </c>
      <c r="BB8" s="6" t="e">
        <f t="array" aca="1" ref="BB8" ca="1">INDEX(nuance,SMALL(IF(matière=$F8,ROW(matière)-1,""),COLUMN(AV:AV)))</f>
        <v>#NUM!</v>
      </c>
      <c r="BC8" s="6" t="e">
        <f t="array" aca="1" ref="BC8" ca="1">INDEX(nuance,SMALL(IF(matière=$F8,ROW(matière)-1,""),COLUMN(AW:AW)))</f>
        <v>#NUM!</v>
      </c>
      <c r="BD8" s="6" t="e">
        <f t="array" aca="1" ref="BD8" ca="1">INDEX(nuance,SMALL(IF(matière=$F8,ROW(matière)-1,""),COLUMN(AX:AX)))</f>
        <v>#NUM!</v>
      </c>
      <c r="BE8" s="6" t="e">
        <f t="array" aca="1" ref="BE8" ca="1">INDEX(nuance,SMALL(IF(matière=$F8,ROW(matière)-1,""),COLUMN(AY:AY)))</f>
        <v>#NUM!</v>
      </c>
      <c r="BF8" s="6" t="e">
        <f t="array" aca="1" ref="BF8" ca="1">INDEX(nuance,SMALL(IF(matière=$F8,ROW(matière)-1,""),COLUMN(AZ:AZ)))</f>
        <v>#NUM!</v>
      </c>
      <c r="BG8" s="6" t="e">
        <f t="array" aca="1" ref="BG8" ca="1">INDEX(nuance,SMALL(IF(matière=$F8,ROW(matière)-1,""),COLUMN(BA:BA)))</f>
        <v>#NUM!</v>
      </c>
      <c r="BH8" s="6" t="e">
        <f t="array" aca="1" ref="BH8" ca="1">INDEX(nuance,SMALL(IF(matière=$F8,ROW(matière)-1,""),COLUMN(BB:BB)))</f>
        <v>#NUM!</v>
      </c>
      <c r="BI8" s="6" t="e">
        <f t="array" aca="1" ref="BI8" ca="1">INDEX(nuance,SMALL(IF(matière=$F8,ROW(matière)-1,""),COLUMN(BC:BC)))</f>
        <v>#NUM!</v>
      </c>
      <c r="BJ8" s="6" t="e">
        <f t="array" aca="1" ref="BJ8" ca="1">INDEX(nuance,SMALL(IF(matière=$F8,ROW(matière)-1,""),COLUMN(BD:BD)))</f>
        <v>#NUM!</v>
      </c>
      <c r="BK8" s="6" t="e">
        <f t="array" aca="1" ref="BK8" ca="1">INDEX(nuance,SMALL(IF(matière=$F8,ROW(matière)-1,""),COLUMN(BE:BE)))</f>
        <v>#NUM!</v>
      </c>
      <c r="BL8" s="6" t="e">
        <f t="array" aca="1" ref="BL8" ca="1">INDEX(nuance,SMALL(IF(matière=$F8,ROW(matière)-1,""),COLUMN(BF:BF)))</f>
        <v>#NUM!</v>
      </c>
      <c r="BM8" s="6" t="e">
        <f t="array" aca="1" ref="BM8" ca="1">INDEX(nuance,SMALL(IF(matière=$F8,ROW(matière)-1,""),COLUMN(BG:BG)))</f>
        <v>#NUM!</v>
      </c>
      <c r="BN8" s="6" t="e">
        <f t="array" aca="1" ref="BN8" ca="1">INDEX(nuance,SMALL(IF(matière=$F8,ROW(matière)-1,""),COLUMN(BH:BH)))</f>
        <v>#NUM!</v>
      </c>
      <c r="BO8" s="6" t="e">
        <f t="array" aca="1" ref="BO8" ca="1">INDEX(nuance,SMALL(IF(matière=$F8,ROW(matière)-1,""),COLUMN(BI:BI)))</f>
        <v>#NUM!</v>
      </c>
      <c r="BP8" s="6" t="e">
        <f t="array" aca="1" ref="BP8" ca="1">INDEX(nuance,SMALL(IF(matière=$F8,ROW(matière)-1,""),COLUMN(BJ:BJ)))</f>
        <v>#NUM!</v>
      </c>
      <c r="BQ8" s="6" t="e">
        <f t="array" aca="1" ref="BQ8" ca="1">INDEX(nuance,SMALL(IF(matière=$F8,ROW(matière)-1,""),COLUMN(BK:BK)))</f>
        <v>#NUM!</v>
      </c>
      <c r="BR8" s="6" t="e">
        <f t="array" aca="1" ref="BR8" ca="1">INDEX(nuance,SMALL(IF(matière=$F8,ROW(matière)-1,""),COLUMN(BL:BL)))</f>
        <v>#NUM!</v>
      </c>
    </row>
    <row r="9" spans="1:70">
      <c r="A9" s="1" t="s">
        <v>10</v>
      </c>
      <c r="B9" s="3" t="s">
        <v>11</v>
      </c>
      <c r="F9" s="6" t="s">
        <v>70</v>
      </c>
      <c r="G9" s="6" t="str">
        <f t="array" aca="1" ref="G9" ca="1">INDEX(nuance,SMALL(IF(matière=$F9,ROW(matière)-1,""),COLUMN(A:A)))</f>
        <v xml:space="preserve">X17CrNi16-2 </v>
      </c>
      <c r="H9" s="6" t="str">
        <f t="array" aca="1" ref="H9" ca="1">INDEX(nuance,SMALL(IF(matière=$F9,ROW(matière)-1,""),COLUMN(B:B)))</f>
        <v>X2CrNi18-9 (304L)</v>
      </c>
      <c r="I9" s="6" t="str">
        <f t="array" aca="1" ref="I9" ca="1">INDEX(nuance,SMALL(IF(matière=$F9,ROW(matière)-1,""),COLUMN(C:C)))</f>
        <v xml:space="preserve">X30Cr13 </v>
      </c>
      <c r="J9" s="6" t="str">
        <f t="array" aca="1" ref="J9" ca="1">INDEX(nuance,SMALL(IF(matière=$F9,ROW(matière)-1,""),COLUMN(D:D)))</f>
        <v>X5CrNi18-10 (304)</v>
      </c>
      <c r="K9" s="6" t="str">
        <f t="array" aca="1" ref="K9" ca="1">INDEX(nuance,SMALL(IF(matière=$F9,ROW(matière)-1,""),COLUMN(E:E)))</f>
        <v>Z10C13 (X12Cr13)</v>
      </c>
      <c r="L9" s="6" t="str">
        <f t="array" aca="1" ref="L9" ca="1">INDEX(nuance,SMALL(IF(matière=$F9,ROW(matière)-1,""),COLUMN(F:F)))</f>
        <v>Z10Cn18-09 (304L)</v>
      </c>
      <c r="M9" s="6" t="str">
        <f t="array" aca="1" ref="M9" ca="1">INDEX(nuance,SMALL(IF(matière=$F9,ROW(matière)-1,""),COLUMN(G:G)))</f>
        <v>Z35Cd17</v>
      </c>
      <c r="N9" s="6" t="e">
        <f t="array" aca="1" ref="N9" ca="1">INDEX(nuance,SMALL(IF(matière=$F9,ROW(matière)-1,""),COLUMN(H:H)))</f>
        <v>#NUM!</v>
      </c>
      <c r="O9" s="6" t="e">
        <f t="array" aca="1" ref="O9" ca="1">INDEX(nuance,SMALL(IF(matière=$F9,ROW(matière)-1,""),COLUMN(I:I)))</f>
        <v>#NUM!</v>
      </c>
      <c r="P9" s="6" t="e">
        <f t="array" aca="1" ref="P9" ca="1">INDEX(nuance,SMALL(IF(matière=$F9,ROW(matière)-1,""),COLUMN(J:J)))</f>
        <v>#NUM!</v>
      </c>
      <c r="Q9" s="6" t="e">
        <f t="array" aca="1" ref="Q9" ca="1">INDEX(nuance,SMALL(IF(matière=$F9,ROW(matière)-1,""),COLUMN(K:K)))</f>
        <v>#NUM!</v>
      </c>
      <c r="R9" s="6" t="e">
        <f t="array" aca="1" ref="R9" ca="1">INDEX(nuance,SMALL(IF(matière=$F9,ROW(matière)-1,""),COLUMN(L:L)))</f>
        <v>#NUM!</v>
      </c>
      <c r="S9" s="6" t="e">
        <f t="array" aca="1" ref="S9" ca="1">INDEX(nuance,SMALL(IF(matière=$F9,ROW(matière)-1,""),COLUMN(M:M)))</f>
        <v>#NUM!</v>
      </c>
      <c r="T9" s="6" t="e">
        <f t="array" aca="1" ref="T9" ca="1">INDEX(nuance,SMALL(IF(matière=$F9,ROW(matière)-1,""),COLUMN(N:N)))</f>
        <v>#NUM!</v>
      </c>
      <c r="U9" s="6" t="e">
        <f t="array" aca="1" ref="U9" ca="1">INDEX(nuance,SMALL(IF(matière=$F9,ROW(matière)-1,""),COLUMN(O:O)))</f>
        <v>#NUM!</v>
      </c>
      <c r="V9" s="6" t="e">
        <f t="array" aca="1" ref="V9" ca="1">INDEX(nuance,SMALL(IF(matière=$F9,ROW(matière)-1,""),COLUMN(P:P)))</f>
        <v>#NUM!</v>
      </c>
      <c r="W9" s="6" t="e">
        <f t="array" aca="1" ref="W9" ca="1">INDEX(nuance,SMALL(IF(matière=$F9,ROW(matière)-1,""),COLUMN(Q:Q)))</f>
        <v>#NUM!</v>
      </c>
      <c r="X9" s="6" t="e">
        <f t="array" aca="1" ref="X9" ca="1">INDEX(nuance,SMALL(IF(matière=$F9,ROW(matière)-1,""),COLUMN(R:R)))</f>
        <v>#NUM!</v>
      </c>
      <c r="Y9" s="6" t="e">
        <f t="array" aca="1" ref="Y9" ca="1">INDEX(nuance,SMALL(IF(matière=$F9,ROW(matière)-1,""),COLUMN(S:S)))</f>
        <v>#NUM!</v>
      </c>
      <c r="Z9" s="6" t="e">
        <f t="array" aca="1" ref="Z9" ca="1">INDEX(nuance,SMALL(IF(matière=$F9,ROW(matière)-1,""),COLUMN(T:T)))</f>
        <v>#NUM!</v>
      </c>
      <c r="AA9" s="6" t="e">
        <f t="array" aca="1" ref="AA9" ca="1">INDEX(nuance,SMALL(IF(matière=$F9,ROW(matière)-1,""),COLUMN(U:U)))</f>
        <v>#NUM!</v>
      </c>
      <c r="AB9" s="6" t="e">
        <f t="array" aca="1" ref="AB9" ca="1">INDEX(nuance,SMALL(IF(matière=$F9,ROW(matière)-1,""),COLUMN(V:V)))</f>
        <v>#NUM!</v>
      </c>
      <c r="AC9" s="6" t="e">
        <f t="array" aca="1" ref="AC9" ca="1">INDEX(nuance,SMALL(IF(matière=$F9,ROW(matière)-1,""),COLUMN(W:W)))</f>
        <v>#NUM!</v>
      </c>
      <c r="AD9" s="6" t="e">
        <f t="array" aca="1" ref="AD9" ca="1">INDEX(nuance,SMALL(IF(matière=$F9,ROW(matière)-1,""),COLUMN(X:X)))</f>
        <v>#NUM!</v>
      </c>
      <c r="AE9" s="6" t="e">
        <f t="array" aca="1" ref="AE9" ca="1">INDEX(nuance,SMALL(IF(matière=$F9,ROW(matière)-1,""),COLUMN(Y:Y)))</f>
        <v>#NUM!</v>
      </c>
      <c r="AF9" s="6" t="e">
        <f t="array" aca="1" ref="AF9" ca="1">INDEX(nuance,SMALL(IF(matière=$F9,ROW(matière)-1,""),COLUMN(Z:Z)))</f>
        <v>#NUM!</v>
      </c>
      <c r="AG9" s="6" t="e">
        <f t="array" aca="1" ref="AG9" ca="1">INDEX(nuance,SMALL(IF(matière=$F9,ROW(matière)-1,""),COLUMN(AA:AA)))</f>
        <v>#NUM!</v>
      </c>
      <c r="AH9" s="6" t="e">
        <f t="array" aca="1" ref="AH9" ca="1">INDEX(nuance,SMALL(IF(matière=$F9,ROW(matière)-1,""),COLUMN(AB:AB)))</f>
        <v>#NUM!</v>
      </c>
      <c r="AI9" s="6" t="e">
        <f t="array" aca="1" ref="AI9" ca="1">INDEX(nuance,SMALL(IF(matière=$F9,ROW(matière)-1,""),COLUMN(AC:AC)))</f>
        <v>#NUM!</v>
      </c>
      <c r="AJ9" s="6" t="e">
        <f t="array" aca="1" ref="AJ9" ca="1">INDEX(nuance,SMALL(IF(matière=$F9,ROW(matière)-1,""),COLUMN(AD:AD)))</f>
        <v>#NUM!</v>
      </c>
      <c r="AK9" s="6" t="e">
        <f t="array" aca="1" ref="AK9" ca="1">INDEX(nuance,SMALL(IF(matière=$F9,ROW(matière)-1,""),COLUMN(AE:AE)))</f>
        <v>#NUM!</v>
      </c>
      <c r="AL9" s="6" t="e">
        <f t="array" aca="1" ref="AL9" ca="1">INDEX(nuance,SMALL(IF(matière=$F9,ROW(matière)-1,""),COLUMN(AF:AF)))</f>
        <v>#NUM!</v>
      </c>
      <c r="AM9" s="6" t="e">
        <f t="array" aca="1" ref="AM9" ca="1">INDEX(nuance,SMALL(IF(matière=$F9,ROW(matière)-1,""),COLUMN(AG:AG)))</f>
        <v>#NUM!</v>
      </c>
      <c r="AN9" s="6" t="e">
        <f t="array" aca="1" ref="AN9" ca="1">INDEX(nuance,SMALL(IF(matière=$F9,ROW(matière)-1,""),COLUMN(AH:AH)))</f>
        <v>#NUM!</v>
      </c>
      <c r="AO9" s="6" t="e">
        <f t="array" aca="1" ref="AO9" ca="1">INDEX(nuance,SMALL(IF(matière=$F9,ROW(matière)-1,""),COLUMN(AI:AI)))</f>
        <v>#NUM!</v>
      </c>
      <c r="AP9" s="6" t="e">
        <f t="array" aca="1" ref="AP9" ca="1">INDEX(nuance,SMALL(IF(matière=$F9,ROW(matière)-1,""),COLUMN(AJ:AJ)))</f>
        <v>#NUM!</v>
      </c>
      <c r="AQ9" s="6" t="e">
        <f t="array" aca="1" ref="AQ9" ca="1">INDEX(nuance,SMALL(IF(matière=$F9,ROW(matière)-1,""),COLUMN(AK:AK)))</f>
        <v>#NUM!</v>
      </c>
      <c r="AR9" s="6" t="e">
        <f t="array" aca="1" ref="AR9" ca="1">INDEX(nuance,SMALL(IF(matière=$F9,ROW(matière)-1,""),COLUMN(AL:AL)))</f>
        <v>#NUM!</v>
      </c>
      <c r="AS9" s="6" t="e">
        <f t="array" aca="1" ref="AS9" ca="1">INDEX(nuance,SMALL(IF(matière=$F9,ROW(matière)-1,""),COLUMN(AM:AM)))</f>
        <v>#NUM!</v>
      </c>
      <c r="AT9" s="6" t="e">
        <f t="array" aca="1" ref="AT9" ca="1">INDEX(nuance,SMALL(IF(matière=$F9,ROW(matière)-1,""),COLUMN(AN:AN)))</f>
        <v>#NUM!</v>
      </c>
      <c r="AU9" s="6" t="e">
        <f t="array" aca="1" ref="AU9" ca="1">INDEX(nuance,SMALL(IF(matière=$F9,ROW(matière)-1,""),COLUMN(AO:AO)))</f>
        <v>#NUM!</v>
      </c>
      <c r="AV9" s="6" t="e">
        <f t="array" aca="1" ref="AV9" ca="1">INDEX(nuance,SMALL(IF(matière=$F9,ROW(matière)-1,""),COLUMN(AP:AP)))</f>
        <v>#NUM!</v>
      </c>
      <c r="AW9" s="6" t="e">
        <f t="array" aca="1" ref="AW9" ca="1">INDEX(nuance,SMALL(IF(matière=$F9,ROW(matière)-1,""),COLUMN(AQ:AQ)))</f>
        <v>#NUM!</v>
      </c>
      <c r="AX9" s="6" t="e">
        <f t="array" aca="1" ref="AX9" ca="1">INDEX(nuance,SMALL(IF(matière=$F9,ROW(matière)-1,""),COLUMN(AR:AR)))</f>
        <v>#NUM!</v>
      </c>
      <c r="AY9" s="6" t="e">
        <f t="array" aca="1" ref="AY9" ca="1">INDEX(nuance,SMALL(IF(matière=$F9,ROW(matière)-1,""),COLUMN(AS:AS)))</f>
        <v>#NUM!</v>
      </c>
      <c r="AZ9" s="6" t="e">
        <f t="array" aca="1" ref="AZ9" ca="1">INDEX(nuance,SMALL(IF(matière=$F9,ROW(matière)-1,""),COLUMN(AT:AT)))</f>
        <v>#NUM!</v>
      </c>
      <c r="BA9" s="6" t="e">
        <f t="array" aca="1" ref="BA9" ca="1">INDEX(nuance,SMALL(IF(matière=$F9,ROW(matière)-1,""),COLUMN(AU:AU)))</f>
        <v>#NUM!</v>
      </c>
      <c r="BB9" s="6" t="e">
        <f t="array" aca="1" ref="BB9" ca="1">INDEX(nuance,SMALL(IF(matière=$F9,ROW(matière)-1,""),COLUMN(AV:AV)))</f>
        <v>#NUM!</v>
      </c>
      <c r="BC9" s="6" t="e">
        <f t="array" aca="1" ref="BC9" ca="1">INDEX(nuance,SMALL(IF(matière=$F9,ROW(matière)-1,""),COLUMN(AW:AW)))</f>
        <v>#NUM!</v>
      </c>
      <c r="BD9" s="6" t="e">
        <f t="array" aca="1" ref="BD9" ca="1">INDEX(nuance,SMALL(IF(matière=$F9,ROW(matière)-1,""),COLUMN(AX:AX)))</f>
        <v>#NUM!</v>
      </c>
      <c r="BE9" s="6" t="e">
        <f t="array" aca="1" ref="BE9" ca="1">INDEX(nuance,SMALL(IF(matière=$F9,ROW(matière)-1,""),COLUMN(AY:AY)))</f>
        <v>#NUM!</v>
      </c>
      <c r="BF9" s="6" t="e">
        <f t="array" aca="1" ref="BF9" ca="1">INDEX(nuance,SMALL(IF(matière=$F9,ROW(matière)-1,""),COLUMN(AZ:AZ)))</f>
        <v>#NUM!</v>
      </c>
      <c r="BG9" s="6" t="e">
        <f t="array" aca="1" ref="BG9" ca="1">INDEX(nuance,SMALL(IF(matière=$F9,ROW(matière)-1,""),COLUMN(BA:BA)))</f>
        <v>#NUM!</v>
      </c>
      <c r="BH9" s="6" t="e">
        <f t="array" aca="1" ref="BH9" ca="1">INDEX(nuance,SMALL(IF(matière=$F9,ROW(matière)-1,""),COLUMN(BB:BB)))</f>
        <v>#NUM!</v>
      </c>
      <c r="BI9" s="6" t="e">
        <f t="array" aca="1" ref="BI9" ca="1">INDEX(nuance,SMALL(IF(matière=$F9,ROW(matière)-1,""),COLUMN(BC:BC)))</f>
        <v>#NUM!</v>
      </c>
      <c r="BJ9" s="6" t="e">
        <f t="array" aca="1" ref="BJ9" ca="1">INDEX(nuance,SMALL(IF(matière=$F9,ROW(matière)-1,""),COLUMN(BD:BD)))</f>
        <v>#NUM!</v>
      </c>
      <c r="BK9" s="6" t="e">
        <f t="array" aca="1" ref="BK9" ca="1">INDEX(nuance,SMALL(IF(matière=$F9,ROW(matière)-1,""),COLUMN(BE:BE)))</f>
        <v>#NUM!</v>
      </c>
      <c r="BL9" s="6" t="e">
        <f t="array" aca="1" ref="BL9" ca="1">INDEX(nuance,SMALL(IF(matière=$F9,ROW(matière)-1,""),COLUMN(BF:BF)))</f>
        <v>#NUM!</v>
      </c>
      <c r="BM9" s="6" t="e">
        <f t="array" aca="1" ref="BM9" ca="1">INDEX(nuance,SMALL(IF(matière=$F9,ROW(matière)-1,""),COLUMN(BG:BG)))</f>
        <v>#NUM!</v>
      </c>
      <c r="BN9" s="6" t="e">
        <f t="array" aca="1" ref="BN9" ca="1">INDEX(nuance,SMALL(IF(matière=$F9,ROW(matière)-1,""),COLUMN(BH:BH)))</f>
        <v>#NUM!</v>
      </c>
      <c r="BO9" s="6" t="e">
        <f t="array" aca="1" ref="BO9" ca="1">INDEX(nuance,SMALL(IF(matière=$F9,ROW(matière)-1,""),COLUMN(BI:BI)))</f>
        <v>#NUM!</v>
      </c>
      <c r="BP9" s="6" t="e">
        <f t="array" aca="1" ref="BP9" ca="1">INDEX(nuance,SMALL(IF(matière=$F9,ROW(matière)-1,""),COLUMN(BJ:BJ)))</f>
        <v>#NUM!</v>
      </c>
      <c r="BQ9" s="6" t="e">
        <f t="array" aca="1" ref="BQ9" ca="1">INDEX(nuance,SMALL(IF(matière=$F9,ROW(matière)-1,""),COLUMN(BK:BK)))</f>
        <v>#NUM!</v>
      </c>
      <c r="BR9" s="6" t="e">
        <f t="array" aca="1" ref="BR9" ca="1">INDEX(nuance,SMALL(IF(matière=$F9,ROW(matière)-1,""),COLUMN(BL:BL)))</f>
        <v>#NUM!</v>
      </c>
    </row>
    <row r="10" spans="1:70">
      <c r="A10" s="1" t="s">
        <v>12</v>
      </c>
      <c r="B10" s="3" t="s">
        <v>13</v>
      </c>
      <c r="F10" s="6" t="s">
        <v>81</v>
      </c>
      <c r="G10" s="6" t="str">
        <f t="array" aca="1" ref="G10" ca="1">INDEX(nuance,SMALL(IF(matière=$F10,ROW(matière)-1,""),COLUMN(A:A)))</f>
        <v>CuZn37Mn3Al2PbSi</v>
      </c>
      <c r="H10" s="6" t="str">
        <f t="array" aca="1" ref="H10" ca="1">INDEX(nuance,SMALL(IF(matière=$F10,ROW(matière)-1,""),COLUMN(B:B)))</f>
        <v>CuZn39Pb3</v>
      </c>
      <c r="I10" s="6" t="str">
        <f t="array" aca="1" ref="I10" ca="1">INDEX(nuance,SMALL(IF(matière=$F10,ROW(matière)-1,""),COLUMN(C:C)))</f>
        <v>CuZn40Pb2</v>
      </c>
      <c r="J10" s="6" t="e">
        <f t="array" aca="1" ref="J10" ca="1">INDEX(nuance,SMALL(IF(matière=$F10,ROW(matière)-1,""),COLUMN(D:D)))</f>
        <v>#NUM!</v>
      </c>
      <c r="K10" s="6" t="e">
        <f t="array" aca="1" ref="K10" ca="1">INDEX(nuance,SMALL(IF(matière=$F10,ROW(matière)-1,""),COLUMN(E:E)))</f>
        <v>#NUM!</v>
      </c>
      <c r="L10" s="6" t="e">
        <f t="array" aca="1" ref="L10" ca="1">INDEX(nuance,SMALL(IF(matière=$F10,ROW(matière)-1,""),COLUMN(F:F)))</f>
        <v>#NUM!</v>
      </c>
      <c r="M10" s="6" t="e">
        <f t="array" aca="1" ref="M10" ca="1">INDEX(nuance,SMALL(IF(matière=$F10,ROW(matière)-1,""),COLUMN(G:G)))</f>
        <v>#NUM!</v>
      </c>
      <c r="N10" s="6" t="e">
        <f t="array" aca="1" ref="N10" ca="1">INDEX(nuance,SMALL(IF(matière=$F10,ROW(matière)-1,""),COLUMN(H:H)))</f>
        <v>#NUM!</v>
      </c>
      <c r="O10" s="6" t="e">
        <f t="array" aca="1" ref="O10" ca="1">INDEX(nuance,SMALL(IF(matière=$F10,ROW(matière)-1,""),COLUMN(I:I)))</f>
        <v>#NUM!</v>
      </c>
      <c r="P10" s="6" t="e">
        <f t="array" aca="1" ref="P10" ca="1">INDEX(nuance,SMALL(IF(matière=$F10,ROW(matière)-1,""),COLUMN(J:J)))</f>
        <v>#NUM!</v>
      </c>
      <c r="Q10" s="6" t="e">
        <f t="array" aca="1" ref="Q10" ca="1">INDEX(nuance,SMALL(IF(matière=$F10,ROW(matière)-1,""),COLUMN(K:K)))</f>
        <v>#NUM!</v>
      </c>
      <c r="R10" s="6" t="e">
        <f t="array" aca="1" ref="R10" ca="1">INDEX(nuance,SMALL(IF(matière=$F10,ROW(matière)-1,""),COLUMN(L:L)))</f>
        <v>#NUM!</v>
      </c>
      <c r="S10" s="6" t="e">
        <f t="array" aca="1" ref="S10" ca="1">INDEX(nuance,SMALL(IF(matière=$F10,ROW(matière)-1,""),COLUMN(M:M)))</f>
        <v>#NUM!</v>
      </c>
      <c r="T10" s="6" t="e">
        <f t="array" aca="1" ref="T10" ca="1">INDEX(nuance,SMALL(IF(matière=$F10,ROW(matière)-1,""),COLUMN(N:N)))</f>
        <v>#NUM!</v>
      </c>
      <c r="U10" s="6" t="e">
        <f t="array" aca="1" ref="U10" ca="1">INDEX(nuance,SMALL(IF(matière=$F10,ROW(matière)-1,""),COLUMN(O:O)))</f>
        <v>#NUM!</v>
      </c>
      <c r="V10" s="6" t="e">
        <f t="array" aca="1" ref="V10" ca="1">INDEX(nuance,SMALL(IF(matière=$F10,ROW(matière)-1,""),COLUMN(P:P)))</f>
        <v>#NUM!</v>
      </c>
      <c r="W10" s="6" t="e">
        <f t="array" aca="1" ref="W10" ca="1">INDEX(nuance,SMALL(IF(matière=$F10,ROW(matière)-1,""),COLUMN(Q:Q)))</f>
        <v>#NUM!</v>
      </c>
      <c r="X10" s="6" t="e">
        <f t="array" aca="1" ref="X10" ca="1">INDEX(nuance,SMALL(IF(matière=$F10,ROW(matière)-1,""),COLUMN(R:R)))</f>
        <v>#NUM!</v>
      </c>
      <c r="Y10" s="6" t="e">
        <f t="array" aca="1" ref="Y10" ca="1">INDEX(nuance,SMALL(IF(matière=$F10,ROW(matière)-1,""),COLUMN(S:S)))</f>
        <v>#NUM!</v>
      </c>
      <c r="Z10" s="6" t="e">
        <f t="array" aca="1" ref="Z10" ca="1">INDEX(nuance,SMALL(IF(matière=$F10,ROW(matière)-1,""),COLUMN(T:T)))</f>
        <v>#NUM!</v>
      </c>
      <c r="AA10" s="6" t="e">
        <f t="array" aca="1" ref="AA10" ca="1">INDEX(nuance,SMALL(IF(matière=$F10,ROW(matière)-1,""),COLUMN(U:U)))</f>
        <v>#NUM!</v>
      </c>
      <c r="AB10" s="6" t="e">
        <f t="array" aca="1" ref="AB10" ca="1">INDEX(nuance,SMALL(IF(matière=$F10,ROW(matière)-1,""),COLUMN(V:V)))</f>
        <v>#NUM!</v>
      </c>
      <c r="AC10" s="6" t="e">
        <f t="array" aca="1" ref="AC10" ca="1">INDEX(nuance,SMALL(IF(matière=$F10,ROW(matière)-1,""),COLUMN(W:W)))</f>
        <v>#NUM!</v>
      </c>
      <c r="AD10" s="6" t="e">
        <f t="array" aca="1" ref="AD10" ca="1">INDEX(nuance,SMALL(IF(matière=$F10,ROW(matière)-1,""),COLUMN(X:X)))</f>
        <v>#NUM!</v>
      </c>
      <c r="AE10" s="6" t="e">
        <f t="array" aca="1" ref="AE10" ca="1">INDEX(nuance,SMALL(IF(matière=$F10,ROW(matière)-1,""),COLUMN(Y:Y)))</f>
        <v>#NUM!</v>
      </c>
      <c r="AF10" s="6" t="e">
        <f t="array" aca="1" ref="AF10" ca="1">INDEX(nuance,SMALL(IF(matière=$F10,ROW(matière)-1,""),COLUMN(Z:Z)))</f>
        <v>#NUM!</v>
      </c>
      <c r="AG10" s="6" t="e">
        <f t="array" aca="1" ref="AG10" ca="1">INDEX(nuance,SMALL(IF(matière=$F10,ROW(matière)-1,""),COLUMN(AA:AA)))</f>
        <v>#NUM!</v>
      </c>
      <c r="AH10" s="6" t="e">
        <f t="array" aca="1" ref="AH10" ca="1">INDEX(nuance,SMALL(IF(matière=$F10,ROW(matière)-1,""),COLUMN(AB:AB)))</f>
        <v>#NUM!</v>
      </c>
      <c r="AI10" s="6" t="e">
        <f t="array" aca="1" ref="AI10" ca="1">INDEX(nuance,SMALL(IF(matière=$F10,ROW(matière)-1,""),COLUMN(AC:AC)))</f>
        <v>#NUM!</v>
      </c>
      <c r="AJ10" s="6" t="e">
        <f t="array" aca="1" ref="AJ10" ca="1">INDEX(nuance,SMALL(IF(matière=$F10,ROW(matière)-1,""),COLUMN(AD:AD)))</f>
        <v>#NUM!</v>
      </c>
      <c r="AK10" s="6" t="e">
        <f t="array" aca="1" ref="AK10" ca="1">INDEX(nuance,SMALL(IF(matière=$F10,ROW(matière)-1,""),COLUMN(AE:AE)))</f>
        <v>#NUM!</v>
      </c>
      <c r="AL10" s="6" t="e">
        <f t="array" aca="1" ref="AL10" ca="1">INDEX(nuance,SMALL(IF(matière=$F10,ROW(matière)-1,""),COLUMN(AF:AF)))</f>
        <v>#NUM!</v>
      </c>
      <c r="AM10" s="6" t="e">
        <f t="array" aca="1" ref="AM10" ca="1">INDEX(nuance,SMALL(IF(matière=$F10,ROW(matière)-1,""),COLUMN(AG:AG)))</f>
        <v>#NUM!</v>
      </c>
      <c r="AN10" s="6" t="e">
        <f t="array" aca="1" ref="AN10" ca="1">INDEX(nuance,SMALL(IF(matière=$F10,ROW(matière)-1,""),COLUMN(AH:AH)))</f>
        <v>#NUM!</v>
      </c>
      <c r="AO10" s="6" t="e">
        <f t="array" aca="1" ref="AO10" ca="1">INDEX(nuance,SMALL(IF(matière=$F10,ROW(matière)-1,""),COLUMN(AI:AI)))</f>
        <v>#NUM!</v>
      </c>
      <c r="AP10" s="6" t="e">
        <f t="array" aca="1" ref="AP10" ca="1">INDEX(nuance,SMALL(IF(matière=$F10,ROW(matière)-1,""),COLUMN(AJ:AJ)))</f>
        <v>#NUM!</v>
      </c>
      <c r="AQ10" s="6" t="e">
        <f t="array" aca="1" ref="AQ10" ca="1">INDEX(nuance,SMALL(IF(matière=$F10,ROW(matière)-1,""),COLUMN(AK:AK)))</f>
        <v>#NUM!</v>
      </c>
      <c r="AR10" s="6" t="e">
        <f t="array" aca="1" ref="AR10" ca="1">INDEX(nuance,SMALL(IF(matière=$F10,ROW(matière)-1,""),COLUMN(AL:AL)))</f>
        <v>#NUM!</v>
      </c>
      <c r="AS10" s="6" t="e">
        <f t="array" aca="1" ref="AS10" ca="1">INDEX(nuance,SMALL(IF(matière=$F10,ROW(matière)-1,""),COLUMN(AM:AM)))</f>
        <v>#NUM!</v>
      </c>
      <c r="AT10" s="6" t="e">
        <f t="array" aca="1" ref="AT10" ca="1">INDEX(nuance,SMALL(IF(matière=$F10,ROW(matière)-1,""),COLUMN(AN:AN)))</f>
        <v>#NUM!</v>
      </c>
      <c r="AU10" s="6" t="e">
        <f t="array" aca="1" ref="AU10" ca="1">INDEX(nuance,SMALL(IF(matière=$F10,ROW(matière)-1,""),COLUMN(AO:AO)))</f>
        <v>#NUM!</v>
      </c>
      <c r="AV10" s="6" t="e">
        <f t="array" aca="1" ref="AV10" ca="1">INDEX(nuance,SMALL(IF(matière=$F10,ROW(matière)-1,""),COLUMN(AP:AP)))</f>
        <v>#NUM!</v>
      </c>
      <c r="AW10" s="6" t="e">
        <f t="array" aca="1" ref="AW10" ca="1">INDEX(nuance,SMALL(IF(matière=$F10,ROW(matière)-1,""),COLUMN(AQ:AQ)))</f>
        <v>#NUM!</v>
      </c>
      <c r="AX10" s="6" t="e">
        <f t="array" aca="1" ref="AX10" ca="1">INDEX(nuance,SMALL(IF(matière=$F10,ROW(matière)-1,""),COLUMN(AR:AR)))</f>
        <v>#NUM!</v>
      </c>
      <c r="AY10" s="6" t="e">
        <f t="array" aca="1" ref="AY10" ca="1">INDEX(nuance,SMALL(IF(matière=$F10,ROW(matière)-1,""),COLUMN(AS:AS)))</f>
        <v>#NUM!</v>
      </c>
      <c r="AZ10" s="6" t="e">
        <f t="array" aca="1" ref="AZ10" ca="1">INDEX(nuance,SMALL(IF(matière=$F10,ROW(matière)-1,""),COLUMN(AT:AT)))</f>
        <v>#NUM!</v>
      </c>
      <c r="BA10" s="6" t="e">
        <f t="array" aca="1" ref="BA10" ca="1">INDEX(nuance,SMALL(IF(matière=$F10,ROW(matière)-1,""),COLUMN(AU:AU)))</f>
        <v>#NUM!</v>
      </c>
      <c r="BB10" s="6" t="e">
        <f t="array" aca="1" ref="BB10" ca="1">INDEX(nuance,SMALL(IF(matière=$F10,ROW(matière)-1,""),COLUMN(AV:AV)))</f>
        <v>#NUM!</v>
      </c>
      <c r="BC10" s="6" t="e">
        <f t="array" aca="1" ref="BC10" ca="1">INDEX(nuance,SMALL(IF(matière=$F10,ROW(matière)-1,""),COLUMN(AW:AW)))</f>
        <v>#NUM!</v>
      </c>
      <c r="BD10" s="6" t="e">
        <f t="array" aca="1" ref="BD10" ca="1">INDEX(nuance,SMALL(IF(matière=$F10,ROW(matière)-1,""),COLUMN(AX:AX)))</f>
        <v>#NUM!</v>
      </c>
      <c r="BE10" s="6" t="e">
        <f t="array" aca="1" ref="BE10" ca="1">INDEX(nuance,SMALL(IF(matière=$F10,ROW(matière)-1,""),COLUMN(AY:AY)))</f>
        <v>#NUM!</v>
      </c>
      <c r="BF10" s="6" t="e">
        <f t="array" aca="1" ref="BF10" ca="1">INDEX(nuance,SMALL(IF(matière=$F10,ROW(matière)-1,""),COLUMN(AZ:AZ)))</f>
        <v>#NUM!</v>
      </c>
      <c r="BG10" s="6" t="e">
        <f t="array" aca="1" ref="BG10" ca="1">INDEX(nuance,SMALL(IF(matière=$F10,ROW(matière)-1,""),COLUMN(BA:BA)))</f>
        <v>#NUM!</v>
      </c>
      <c r="BH10" s="6" t="e">
        <f t="array" aca="1" ref="BH10" ca="1">INDEX(nuance,SMALL(IF(matière=$F10,ROW(matière)-1,""),COLUMN(BB:BB)))</f>
        <v>#NUM!</v>
      </c>
      <c r="BI10" s="6" t="e">
        <f t="array" aca="1" ref="BI10" ca="1">INDEX(nuance,SMALL(IF(matière=$F10,ROW(matière)-1,""),COLUMN(BC:BC)))</f>
        <v>#NUM!</v>
      </c>
      <c r="BJ10" s="6" t="e">
        <f t="array" aca="1" ref="BJ10" ca="1">INDEX(nuance,SMALL(IF(matière=$F10,ROW(matière)-1,""),COLUMN(BD:BD)))</f>
        <v>#NUM!</v>
      </c>
      <c r="BK10" s="6" t="e">
        <f t="array" aca="1" ref="BK10" ca="1">INDEX(nuance,SMALL(IF(matière=$F10,ROW(matière)-1,""),COLUMN(BE:BE)))</f>
        <v>#NUM!</v>
      </c>
      <c r="BL10" s="6" t="e">
        <f t="array" aca="1" ref="BL10" ca="1">INDEX(nuance,SMALL(IF(matière=$F10,ROW(matière)-1,""),COLUMN(BF:BF)))</f>
        <v>#NUM!</v>
      </c>
      <c r="BM10" s="6" t="e">
        <f t="array" aca="1" ref="BM10" ca="1">INDEX(nuance,SMALL(IF(matière=$F10,ROW(matière)-1,""),COLUMN(BG:BG)))</f>
        <v>#NUM!</v>
      </c>
      <c r="BN10" s="6" t="e">
        <f t="array" aca="1" ref="BN10" ca="1">INDEX(nuance,SMALL(IF(matière=$F10,ROW(matière)-1,""),COLUMN(BH:BH)))</f>
        <v>#NUM!</v>
      </c>
      <c r="BO10" s="6" t="e">
        <f t="array" aca="1" ref="BO10" ca="1">INDEX(nuance,SMALL(IF(matière=$F10,ROW(matière)-1,""),COLUMN(BI:BI)))</f>
        <v>#NUM!</v>
      </c>
      <c r="BP10" s="6" t="e">
        <f t="array" aca="1" ref="BP10" ca="1">INDEX(nuance,SMALL(IF(matière=$F10,ROW(matière)-1,""),COLUMN(BJ:BJ)))</f>
        <v>#NUM!</v>
      </c>
      <c r="BQ10" s="6" t="e">
        <f t="array" aca="1" ref="BQ10" ca="1">INDEX(nuance,SMALL(IF(matière=$F10,ROW(matière)-1,""),COLUMN(BK:BK)))</f>
        <v>#NUM!</v>
      </c>
      <c r="BR10" s="6" t="e">
        <f t="array" aca="1" ref="BR10" ca="1">INDEX(nuance,SMALL(IF(matière=$F10,ROW(matière)-1,""),COLUMN(BL:BL)))</f>
        <v>#NUM!</v>
      </c>
    </row>
    <row r="11" spans="1:70">
      <c r="A11" s="1" t="s">
        <v>12</v>
      </c>
      <c r="B11" s="3" t="s">
        <v>14</v>
      </c>
      <c r="F11" s="6" t="s">
        <v>10</v>
      </c>
      <c r="G11" s="6" t="str">
        <f t="array" aca="1" ref="G11" ca="1">INDEX(nuance,SMALL(IF(matière=$F11,ROW(matière)-1,""),COLUMN(A:A)))</f>
        <v xml:space="preserve">Acrylique </v>
      </c>
      <c r="H11" s="6" t="str">
        <f t="array" aca="1" ref="H11" ca="1">INDEX(nuance,SMALL(IF(matière=$F11,ROW(matière)-1,""),COLUMN(B:B)))</f>
        <v>ERTACETAL C (POM C)</v>
      </c>
      <c r="I11" s="6" t="str">
        <f t="array" aca="1" ref="I11" ca="1">INDEX(nuance,SMALL(IF(matière=$F11,ROW(matière)-1,""),COLUMN(C:C)))</f>
        <v>ERTACETAL H (POM H)</v>
      </c>
      <c r="J11" s="6" t="str">
        <f t="array" aca="1" ref="J11" ca="1">INDEX(nuance,SMALL(IF(matière=$F11,ROW(matière)-1,""),COLUMN(D:D)))</f>
        <v>ERTALON 66SA (PA66 E)</v>
      </c>
      <c r="K11" s="6" t="str">
        <f t="array" aca="1" ref="K11" ca="1">INDEX(nuance,SMALL(IF(matière=$F11,ROW(matière)-1,""),COLUMN(E:E)))</f>
        <v>ERTALON 6SA (PA6 E)</v>
      </c>
      <c r="L11" s="6" t="str">
        <f t="array" aca="1" ref="L11" ca="1">INDEX(nuance,SMALL(IF(matière=$F11,ROW(matière)-1,""),COLUMN(F:F)))</f>
        <v>GALVA (DX51D)</v>
      </c>
      <c r="M11" s="6" t="str">
        <f t="array" aca="1" ref="M11" ca="1">INDEX(nuance,SMALL(IF(matière=$F11,ROW(matière)-1,""),COLUMN(G:G)))</f>
        <v>PEHD 1000</v>
      </c>
      <c r="N11" s="6" t="str">
        <f t="array" aca="1" ref="N11" ca="1">INDEX(nuance,SMALL(IF(matière=$F11,ROW(matière)-1,""),COLUMN(H:H)))</f>
        <v>PET (ertalyte)</v>
      </c>
      <c r="O11" s="6" t="str">
        <f t="array" aca="1" ref="O11" ca="1">INDEX(nuance,SMALL(IF(matière=$F11,ROW(matière)-1,""),COLUMN(I:I)))</f>
        <v>PMMA INCOLORE ACRYLIC</v>
      </c>
      <c r="P11" s="6" t="str">
        <f t="array" aca="1" ref="P11" ca="1">INDEX(nuance,SMALL(IF(matière=$F11,ROW(matière)-1,""),COLUMN(J:J)))</f>
        <v>TEFLON (PTFE)</v>
      </c>
      <c r="Q11" s="6" t="e">
        <f t="array" aca="1" ref="Q11" ca="1">INDEX(nuance,SMALL(IF(matière=$F11,ROW(matière)-1,""),COLUMN(K:K)))</f>
        <v>#NUM!</v>
      </c>
      <c r="R11" s="6" t="e">
        <f t="array" aca="1" ref="R11" ca="1">INDEX(nuance,SMALL(IF(matière=$F11,ROW(matière)-1,""),COLUMN(L:L)))</f>
        <v>#NUM!</v>
      </c>
      <c r="S11" s="6" t="e">
        <f t="array" aca="1" ref="S11" ca="1">INDEX(nuance,SMALL(IF(matière=$F11,ROW(matière)-1,""),COLUMN(M:M)))</f>
        <v>#NUM!</v>
      </c>
      <c r="T11" s="6" t="e">
        <f t="array" aca="1" ref="T11" ca="1">INDEX(nuance,SMALL(IF(matière=$F11,ROW(matière)-1,""),COLUMN(N:N)))</f>
        <v>#NUM!</v>
      </c>
      <c r="U11" s="6" t="e">
        <f t="array" aca="1" ref="U11" ca="1">INDEX(nuance,SMALL(IF(matière=$F11,ROW(matière)-1,""),COLUMN(O:O)))</f>
        <v>#NUM!</v>
      </c>
      <c r="V11" s="6" t="e">
        <f t="array" aca="1" ref="V11" ca="1">INDEX(nuance,SMALL(IF(matière=$F11,ROW(matière)-1,""),COLUMN(P:P)))</f>
        <v>#NUM!</v>
      </c>
      <c r="W11" s="6" t="e">
        <f t="array" aca="1" ref="W11" ca="1">INDEX(nuance,SMALL(IF(matière=$F11,ROW(matière)-1,""),COLUMN(Q:Q)))</f>
        <v>#NUM!</v>
      </c>
      <c r="X11" s="6" t="e">
        <f t="array" aca="1" ref="X11" ca="1">INDEX(nuance,SMALL(IF(matière=$F11,ROW(matière)-1,""),COLUMN(R:R)))</f>
        <v>#NUM!</v>
      </c>
      <c r="Y11" s="6" t="e">
        <f t="array" aca="1" ref="Y11" ca="1">INDEX(nuance,SMALL(IF(matière=$F11,ROW(matière)-1,""),COLUMN(S:S)))</f>
        <v>#NUM!</v>
      </c>
      <c r="Z11" s="6" t="e">
        <f t="array" aca="1" ref="Z11" ca="1">INDEX(nuance,SMALL(IF(matière=$F11,ROW(matière)-1,""),COLUMN(T:T)))</f>
        <v>#NUM!</v>
      </c>
      <c r="AA11" s="6" t="e">
        <f t="array" aca="1" ref="AA11" ca="1">INDEX(nuance,SMALL(IF(matière=$F11,ROW(matière)-1,""),COLUMN(U:U)))</f>
        <v>#NUM!</v>
      </c>
      <c r="AB11" s="6" t="e">
        <f t="array" aca="1" ref="AB11" ca="1">INDEX(nuance,SMALL(IF(matière=$F11,ROW(matière)-1,""),COLUMN(V:V)))</f>
        <v>#NUM!</v>
      </c>
      <c r="AC11" s="6" t="e">
        <f t="array" aca="1" ref="AC11" ca="1">INDEX(nuance,SMALL(IF(matière=$F11,ROW(matière)-1,""),COLUMN(W:W)))</f>
        <v>#NUM!</v>
      </c>
      <c r="AD11" s="6" t="e">
        <f t="array" aca="1" ref="AD11" ca="1">INDEX(nuance,SMALL(IF(matière=$F11,ROW(matière)-1,""),COLUMN(X:X)))</f>
        <v>#NUM!</v>
      </c>
      <c r="AE11" s="6" t="e">
        <f t="array" aca="1" ref="AE11" ca="1">INDEX(nuance,SMALL(IF(matière=$F11,ROW(matière)-1,""),COLUMN(Y:Y)))</f>
        <v>#NUM!</v>
      </c>
      <c r="AF11" s="6" t="e">
        <f t="array" aca="1" ref="AF11" ca="1">INDEX(nuance,SMALL(IF(matière=$F11,ROW(matière)-1,""),COLUMN(Z:Z)))</f>
        <v>#NUM!</v>
      </c>
      <c r="AG11" s="6" t="e">
        <f t="array" aca="1" ref="AG11" ca="1">INDEX(nuance,SMALL(IF(matière=$F11,ROW(matière)-1,""),COLUMN(AA:AA)))</f>
        <v>#NUM!</v>
      </c>
      <c r="AH11" s="6" t="e">
        <f t="array" aca="1" ref="AH11" ca="1">INDEX(nuance,SMALL(IF(matière=$F11,ROW(matière)-1,""),COLUMN(AB:AB)))</f>
        <v>#NUM!</v>
      </c>
      <c r="AI11" s="6" t="e">
        <f t="array" aca="1" ref="AI11" ca="1">INDEX(nuance,SMALL(IF(matière=$F11,ROW(matière)-1,""),COLUMN(AC:AC)))</f>
        <v>#NUM!</v>
      </c>
      <c r="AJ11" s="6" t="e">
        <f t="array" aca="1" ref="AJ11" ca="1">INDEX(nuance,SMALL(IF(matière=$F11,ROW(matière)-1,""),COLUMN(AD:AD)))</f>
        <v>#NUM!</v>
      </c>
      <c r="AK11" s="6" t="e">
        <f t="array" aca="1" ref="AK11" ca="1">INDEX(nuance,SMALL(IF(matière=$F11,ROW(matière)-1,""),COLUMN(AE:AE)))</f>
        <v>#NUM!</v>
      </c>
      <c r="AL11" s="6" t="e">
        <f t="array" aca="1" ref="AL11" ca="1">INDEX(nuance,SMALL(IF(matière=$F11,ROW(matière)-1,""),COLUMN(AF:AF)))</f>
        <v>#NUM!</v>
      </c>
      <c r="AM11" s="6" t="e">
        <f t="array" aca="1" ref="AM11" ca="1">INDEX(nuance,SMALL(IF(matière=$F11,ROW(matière)-1,""),COLUMN(AG:AG)))</f>
        <v>#NUM!</v>
      </c>
      <c r="AN11" s="6" t="e">
        <f t="array" aca="1" ref="AN11" ca="1">INDEX(nuance,SMALL(IF(matière=$F11,ROW(matière)-1,""),COLUMN(AH:AH)))</f>
        <v>#NUM!</v>
      </c>
      <c r="AO11" s="6" t="e">
        <f t="array" aca="1" ref="AO11" ca="1">INDEX(nuance,SMALL(IF(matière=$F11,ROW(matière)-1,""),COLUMN(AI:AI)))</f>
        <v>#NUM!</v>
      </c>
      <c r="AP11" s="6" t="e">
        <f t="array" aca="1" ref="AP11" ca="1">INDEX(nuance,SMALL(IF(matière=$F11,ROW(matière)-1,""),COLUMN(AJ:AJ)))</f>
        <v>#NUM!</v>
      </c>
      <c r="AQ11" s="6" t="e">
        <f t="array" aca="1" ref="AQ11" ca="1">INDEX(nuance,SMALL(IF(matière=$F11,ROW(matière)-1,""),COLUMN(AK:AK)))</f>
        <v>#NUM!</v>
      </c>
      <c r="AR11" s="6" t="e">
        <f t="array" aca="1" ref="AR11" ca="1">INDEX(nuance,SMALL(IF(matière=$F11,ROW(matière)-1,""),COLUMN(AL:AL)))</f>
        <v>#NUM!</v>
      </c>
      <c r="AS11" s="6" t="e">
        <f t="array" aca="1" ref="AS11" ca="1">INDEX(nuance,SMALL(IF(matière=$F11,ROW(matière)-1,""),COLUMN(AM:AM)))</f>
        <v>#NUM!</v>
      </c>
      <c r="AT11" s="6" t="e">
        <f t="array" aca="1" ref="AT11" ca="1">INDEX(nuance,SMALL(IF(matière=$F11,ROW(matière)-1,""),COLUMN(AN:AN)))</f>
        <v>#NUM!</v>
      </c>
      <c r="AU11" s="6" t="e">
        <f t="array" aca="1" ref="AU11" ca="1">INDEX(nuance,SMALL(IF(matière=$F11,ROW(matière)-1,""),COLUMN(AO:AO)))</f>
        <v>#NUM!</v>
      </c>
      <c r="AV11" s="6" t="e">
        <f t="array" aca="1" ref="AV11" ca="1">INDEX(nuance,SMALL(IF(matière=$F11,ROW(matière)-1,""),COLUMN(AP:AP)))</f>
        <v>#NUM!</v>
      </c>
      <c r="AW11" s="6" t="e">
        <f t="array" aca="1" ref="AW11" ca="1">INDEX(nuance,SMALL(IF(matière=$F11,ROW(matière)-1,""),COLUMN(AQ:AQ)))</f>
        <v>#NUM!</v>
      </c>
      <c r="AX11" s="6" t="e">
        <f t="array" aca="1" ref="AX11" ca="1">INDEX(nuance,SMALL(IF(matière=$F11,ROW(matière)-1,""),COLUMN(AR:AR)))</f>
        <v>#NUM!</v>
      </c>
      <c r="AY11" s="6" t="e">
        <f t="array" aca="1" ref="AY11" ca="1">INDEX(nuance,SMALL(IF(matière=$F11,ROW(matière)-1,""),COLUMN(AS:AS)))</f>
        <v>#NUM!</v>
      </c>
      <c r="AZ11" s="6" t="e">
        <f t="array" aca="1" ref="AZ11" ca="1">INDEX(nuance,SMALL(IF(matière=$F11,ROW(matière)-1,""),COLUMN(AT:AT)))</f>
        <v>#NUM!</v>
      </c>
      <c r="BA11" s="6" t="e">
        <f t="array" aca="1" ref="BA11" ca="1">INDEX(nuance,SMALL(IF(matière=$F11,ROW(matière)-1,""),COLUMN(AU:AU)))</f>
        <v>#NUM!</v>
      </c>
      <c r="BB11" s="6" t="e">
        <f t="array" aca="1" ref="BB11" ca="1">INDEX(nuance,SMALL(IF(matière=$F11,ROW(matière)-1,""),COLUMN(AV:AV)))</f>
        <v>#NUM!</v>
      </c>
      <c r="BC11" s="6" t="e">
        <f t="array" aca="1" ref="BC11" ca="1">INDEX(nuance,SMALL(IF(matière=$F11,ROW(matière)-1,""),COLUMN(AW:AW)))</f>
        <v>#NUM!</v>
      </c>
      <c r="BD11" s="6" t="e">
        <f t="array" aca="1" ref="BD11" ca="1">INDEX(nuance,SMALL(IF(matière=$F11,ROW(matière)-1,""),COLUMN(AX:AX)))</f>
        <v>#NUM!</v>
      </c>
      <c r="BE11" s="6" t="e">
        <f t="array" aca="1" ref="BE11" ca="1">INDEX(nuance,SMALL(IF(matière=$F11,ROW(matière)-1,""),COLUMN(AY:AY)))</f>
        <v>#NUM!</v>
      </c>
      <c r="BF11" s="6" t="e">
        <f t="array" aca="1" ref="BF11" ca="1">INDEX(nuance,SMALL(IF(matière=$F11,ROW(matière)-1,""),COLUMN(AZ:AZ)))</f>
        <v>#NUM!</v>
      </c>
      <c r="BG11" s="6" t="e">
        <f t="array" aca="1" ref="BG11" ca="1">INDEX(nuance,SMALL(IF(matière=$F11,ROW(matière)-1,""),COLUMN(BA:BA)))</f>
        <v>#NUM!</v>
      </c>
      <c r="BH11" s="6" t="e">
        <f t="array" aca="1" ref="BH11" ca="1">INDEX(nuance,SMALL(IF(matière=$F11,ROW(matière)-1,""),COLUMN(BB:BB)))</f>
        <v>#NUM!</v>
      </c>
      <c r="BI11" s="6" t="e">
        <f t="array" aca="1" ref="BI11" ca="1">INDEX(nuance,SMALL(IF(matière=$F11,ROW(matière)-1,""),COLUMN(BC:BC)))</f>
        <v>#NUM!</v>
      </c>
      <c r="BJ11" s="6" t="e">
        <f t="array" aca="1" ref="BJ11" ca="1">INDEX(nuance,SMALL(IF(matière=$F11,ROW(matière)-1,""),COLUMN(BD:BD)))</f>
        <v>#NUM!</v>
      </c>
      <c r="BK11" s="6" t="e">
        <f t="array" aca="1" ref="BK11" ca="1">INDEX(nuance,SMALL(IF(matière=$F11,ROW(matière)-1,""),COLUMN(BE:BE)))</f>
        <v>#NUM!</v>
      </c>
      <c r="BL11" s="6" t="e">
        <f t="array" aca="1" ref="BL11" ca="1">INDEX(nuance,SMALL(IF(matière=$F11,ROW(matière)-1,""),COLUMN(BF:BF)))</f>
        <v>#NUM!</v>
      </c>
      <c r="BM11" s="6" t="e">
        <f t="array" aca="1" ref="BM11" ca="1">INDEX(nuance,SMALL(IF(matière=$F11,ROW(matière)-1,""),COLUMN(BG:BG)))</f>
        <v>#NUM!</v>
      </c>
      <c r="BN11" s="6" t="e">
        <f t="array" aca="1" ref="BN11" ca="1">INDEX(nuance,SMALL(IF(matière=$F11,ROW(matière)-1,""),COLUMN(BH:BH)))</f>
        <v>#NUM!</v>
      </c>
      <c r="BO11" s="6" t="e">
        <f t="array" aca="1" ref="BO11" ca="1">INDEX(nuance,SMALL(IF(matière=$F11,ROW(matière)-1,""),COLUMN(BI:BI)))</f>
        <v>#NUM!</v>
      </c>
      <c r="BP11" s="6" t="e">
        <f t="array" aca="1" ref="BP11" ca="1">INDEX(nuance,SMALL(IF(matière=$F11,ROW(matière)-1,""),COLUMN(BJ:BJ)))</f>
        <v>#NUM!</v>
      </c>
      <c r="BQ11" s="6" t="e">
        <f t="array" aca="1" ref="BQ11" ca="1">INDEX(nuance,SMALL(IF(matière=$F11,ROW(matière)-1,""),COLUMN(BK:BK)))</f>
        <v>#NUM!</v>
      </c>
      <c r="BR11" s="6" t="e">
        <f t="array" aca="1" ref="BR11" ca="1">INDEX(nuance,SMALL(IF(matière=$F11,ROW(matière)-1,""),COLUMN(BL:BL)))</f>
        <v>#NUM!</v>
      </c>
    </row>
    <row r="12" spans="1:70">
      <c r="A12" s="1" t="s">
        <v>12</v>
      </c>
      <c r="B12" s="3" t="s">
        <v>15</v>
      </c>
      <c r="G12" s="6" t="e">
        <f t="array" aca="1" ref="G12" ca="1">INDEX(nuance,SMALL(IF(matière=$F12,ROW(matière)-1,""),COLUMN(A:A)))</f>
        <v>#NUM!</v>
      </c>
      <c r="H12" s="6" t="e">
        <f t="array" aca="1" ref="H12" ca="1">INDEX(nuance,SMALL(IF(matière=$F12,ROW(matière)-1,""),COLUMN(B:B)))</f>
        <v>#NUM!</v>
      </c>
      <c r="I12" s="6" t="e">
        <f t="array" aca="1" ref="I12" ca="1">INDEX(nuance,SMALL(IF(matière=$F12,ROW(matière)-1,""),COLUMN(C:C)))</f>
        <v>#NUM!</v>
      </c>
      <c r="J12" s="6" t="e">
        <f t="array" aca="1" ref="J12" ca="1">INDEX(nuance,SMALL(IF(matière=$F12,ROW(matière)-1,""),COLUMN(D:D)))</f>
        <v>#NUM!</v>
      </c>
      <c r="K12" s="6" t="e">
        <f t="array" aca="1" ref="K12" ca="1">INDEX(nuance,SMALL(IF(matière=$F12,ROW(matière)-1,""),COLUMN(E:E)))</f>
        <v>#NUM!</v>
      </c>
      <c r="L12" s="6" t="e">
        <f t="array" aca="1" ref="L12" ca="1">INDEX(nuance,SMALL(IF(matière=$F12,ROW(matière)-1,""),COLUMN(F:F)))</f>
        <v>#NUM!</v>
      </c>
      <c r="M12" s="6" t="e">
        <f t="array" aca="1" ref="M12" ca="1">INDEX(nuance,SMALL(IF(matière=$F12,ROW(matière)-1,""),COLUMN(G:G)))</f>
        <v>#NUM!</v>
      </c>
      <c r="N12" s="6" t="e">
        <f t="array" aca="1" ref="N12" ca="1">INDEX(nuance,SMALL(IF(matière=$F12,ROW(matière)-1,""),COLUMN(H:H)))</f>
        <v>#NUM!</v>
      </c>
      <c r="O12" s="6" t="e">
        <f t="array" aca="1" ref="O12" ca="1">INDEX(nuance,SMALL(IF(matière=$F12,ROW(matière)-1,""),COLUMN(I:I)))</f>
        <v>#NUM!</v>
      </c>
      <c r="P12" s="6" t="e">
        <f t="array" aca="1" ref="P12" ca="1">INDEX(nuance,SMALL(IF(matière=$F12,ROW(matière)-1,""),COLUMN(J:J)))</f>
        <v>#NUM!</v>
      </c>
      <c r="Q12" s="6" t="e">
        <f t="array" aca="1" ref="Q12" ca="1">INDEX(nuance,SMALL(IF(matière=$F12,ROW(matière)-1,""),COLUMN(K:K)))</f>
        <v>#NUM!</v>
      </c>
      <c r="R12" s="6" t="e">
        <f t="array" aca="1" ref="R12" ca="1">INDEX(nuance,SMALL(IF(matière=$F12,ROW(matière)-1,""),COLUMN(L:L)))</f>
        <v>#NUM!</v>
      </c>
      <c r="S12" s="6" t="e">
        <f t="array" aca="1" ref="S12" ca="1">INDEX(nuance,SMALL(IF(matière=$F12,ROW(matière)-1,""),COLUMN(M:M)))</f>
        <v>#NUM!</v>
      </c>
      <c r="T12" s="6" t="e">
        <f t="array" aca="1" ref="T12" ca="1">INDEX(nuance,SMALL(IF(matière=$F12,ROW(matière)-1,""),COLUMN(N:N)))</f>
        <v>#NUM!</v>
      </c>
      <c r="U12" s="6" t="e">
        <f t="array" aca="1" ref="U12" ca="1">INDEX(nuance,SMALL(IF(matière=$F12,ROW(matière)-1,""),COLUMN(O:O)))</f>
        <v>#NUM!</v>
      </c>
      <c r="V12" s="6" t="e">
        <f t="array" aca="1" ref="V12" ca="1">INDEX(nuance,SMALL(IF(matière=$F12,ROW(matière)-1,""),COLUMN(P:P)))</f>
        <v>#NUM!</v>
      </c>
      <c r="W12" s="6" t="e">
        <f t="array" aca="1" ref="W12" ca="1">INDEX(nuance,SMALL(IF(matière=$F12,ROW(matière)-1,""),COLUMN(Q:Q)))</f>
        <v>#NUM!</v>
      </c>
      <c r="X12" s="6" t="e">
        <f t="array" aca="1" ref="X12" ca="1">INDEX(nuance,SMALL(IF(matière=$F12,ROW(matière)-1,""),COLUMN(R:R)))</f>
        <v>#NUM!</v>
      </c>
      <c r="Y12" s="6" t="e">
        <f t="array" aca="1" ref="Y12" ca="1">INDEX(nuance,SMALL(IF(matière=$F12,ROW(matière)-1,""),COLUMN(S:S)))</f>
        <v>#NUM!</v>
      </c>
      <c r="Z12" s="6" t="e">
        <f t="array" aca="1" ref="Z12" ca="1">INDEX(nuance,SMALL(IF(matière=$F12,ROW(matière)-1,""),COLUMN(T:T)))</f>
        <v>#NUM!</v>
      </c>
      <c r="AA12" s="6" t="e">
        <f t="array" aca="1" ref="AA12" ca="1">INDEX(nuance,SMALL(IF(matière=$F12,ROW(matière)-1,""),COLUMN(U:U)))</f>
        <v>#NUM!</v>
      </c>
      <c r="AB12" s="6" t="e">
        <f t="array" aca="1" ref="AB12" ca="1">INDEX(nuance,SMALL(IF(matière=$F12,ROW(matière)-1,""),COLUMN(V:V)))</f>
        <v>#NUM!</v>
      </c>
      <c r="AC12" s="6" t="e">
        <f t="array" aca="1" ref="AC12" ca="1">INDEX(nuance,SMALL(IF(matière=$F12,ROW(matière)-1,""),COLUMN(W:W)))</f>
        <v>#NUM!</v>
      </c>
      <c r="AD12" s="6" t="e">
        <f t="array" aca="1" ref="AD12" ca="1">INDEX(nuance,SMALL(IF(matière=$F12,ROW(matière)-1,""),COLUMN(X:X)))</f>
        <v>#NUM!</v>
      </c>
      <c r="AE12" s="6" t="e">
        <f t="array" aca="1" ref="AE12" ca="1">INDEX(nuance,SMALL(IF(matière=$F12,ROW(matière)-1,""),COLUMN(Y:Y)))</f>
        <v>#NUM!</v>
      </c>
      <c r="AF12" s="6" t="e">
        <f t="array" aca="1" ref="AF12" ca="1">INDEX(nuance,SMALL(IF(matière=$F12,ROW(matière)-1,""),COLUMN(Z:Z)))</f>
        <v>#NUM!</v>
      </c>
      <c r="AG12" s="6" t="e">
        <f t="array" aca="1" ref="AG12" ca="1">INDEX(nuance,SMALL(IF(matière=$F12,ROW(matière)-1,""),COLUMN(AA:AA)))</f>
        <v>#NUM!</v>
      </c>
      <c r="AH12" s="6" t="e">
        <f t="array" aca="1" ref="AH12" ca="1">INDEX(nuance,SMALL(IF(matière=$F12,ROW(matière)-1,""),COLUMN(AB:AB)))</f>
        <v>#NUM!</v>
      </c>
      <c r="AI12" s="6" t="e">
        <f t="array" aca="1" ref="AI12" ca="1">INDEX(nuance,SMALL(IF(matière=$F12,ROW(matière)-1,""),COLUMN(AC:AC)))</f>
        <v>#NUM!</v>
      </c>
      <c r="AJ12" s="6" t="e">
        <f t="array" aca="1" ref="AJ12" ca="1">INDEX(nuance,SMALL(IF(matière=$F12,ROW(matière)-1,""),COLUMN(AD:AD)))</f>
        <v>#NUM!</v>
      </c>
      <c r="AK12" s="6" t="e">
        <f t="array" aca="1" ref="AK12" ca="1">INDEX(nuance,SMALL(IF(matière=$F12,ROW(matière)-1,""),COLUMN(AE:AE)))</f>
        <v>#NUM!</v>
      </c>
      <c r="AL12" s="6" t="e">
        <f t="array" aca="1" ref="AL12" ca="1">INDEX(nuance,SMALL(IF(matière=$F12,ROW(matière)-1,""),COLUMN(AF:AF)))</f>
        <v>#NUM!</v>
      </c>
      <c r="AM12" s="6" t="e">
        <f t="array" aca="1" ref="AM12" ca="1">INDEX(nuance,SMALL(IF(matière=$F12,ROW(matière)-1,""),COLUMN(AG:AG)))</f>
        <v>#NUM!</v>
      </c>
      <c r="AN12" s="6" t="e">
        <f t="array" aca="1" ref="AN12" ca="1">INDEX(nuance,SMALL(IF(matière=$F12,ROW(matière)-1,""),COLUMN(AH:AH)))</f>
        <v>#NUM!</v>
      </c>
      <c r="AO12" s="6" t="e">
        <f t="array" aca="1" ref="AO12" ca="1">INDEX(nuance,SMALL(IF(matière=$F12,ROW(matière)-1,""),COLUMN(AI:AI)))</f>
        <v>#NUM!</v>
      </c>
      <c r="AP12" s="6" t="e">
        <f t="array" aca="1" ref="AP12" ca="1">INDEX(nuance,SMALL(IF(matière=$F12,ROW(matière)-1,""),COLUMN(AJ:AJ)))</f>
        <v>#NUM!</v>
      </c>
      <c r="AQ12" s="6" t="e">
        <f t="array" aca="1" ref="AQ12" ca="1">INDEX(nuance,SMALL(IF(matière=$F12,ROW(matière)-1,""),COLUMN(AK:AK)))</f>
        <v>#NUM!</v>
      </c>
      <c r="AR12" s="6" t="e">
        <f t="array" aca="1" ref="AR12" ca="1">INDEX(nuance,SMALL(IF(matière=$F12,ROW(matière)-1,""),COLUMN(AL:AL)))</f>
        <v>#NUM!</v>
      </c>
      <c r="AS12" s="6" t="e">
        <f t="array" aca="1" ref="AS12" ca="1">INDEX(nuance,SMALL(IF(matière=$F12,ROW(matière)-1,""),COLUMN(AM:AM)))</f>
        <v>#NUM!</v>
      </c>
      <c r="AT12" s="6" t="e">
        <f t="array" aca="1" ref="AT12" ca="1">INDEX(nuance,SMALL(IF(matière=$F12,ROW(matière)-1,""),COLUMN(AN:AN)))</f>
        <v>#NUM!</v>
      </c>
      <c r="AU12" s="6" t="e">
        <f t="array" aca="1" ref="AU12" ca="1">INDEX(nuance,SMALL(IF(matière=$F12,ROW(matière)-1,""),COLUMN(AO:AO)))</f>
        <v>#NUM!</v>
      </c>
      <c r="AV12" s="6" t="e">
        <f t="array" aca="1" ref="AV12" ca="1">INDEX(nuance,SMALL(IF(matière=$F12,ROW(matière)-1,""),COLUMN(AP:AP)))</f>
        <v>#NUM!</v>
      </c>
      <c r="AW12" s="6" t="e">
        <f t="array" aca="1" ref="AW12" ca="1">INDEX(nuance,SMALL(IF(matière=$F12,ROW(matière)-1,""),COLUMN(AQ:AQ)))</f>
        <v>#NUM!</v>
      </c>
      <c r="AX12" s="6" t="e">
        <f t="array" aca="1" ref="AX12" ca="1">INDEX(nuance,SMALL(IF(matière=$F12,ROW(matière)-1,""),COLUMN(AR:AR)))</f>
        <v>#NUM!</v>
      </c>
      <c r="AY12" s="6" t="e">
        <f t="array" aca="1" ref="AY12" ca="1">INDEX(nuance,SMALL(IF(matière=$F12,ROW(matière)-1,""),COLUMN(AS:AS)))</f>
        <v>#NUM!</v>
      </c>
      <c r="AZ12" s="6" t="e">
        <f t="array" aca="1" ref="AZ12" ca="1">INDEX(nuance,SMALL(IF(matière=$F12,ROW(matière)-1,""),COLUMN(AT:AT)))</f>
        <v>#NUM!</v>
      </c>
      <c r="BA12" s="6" t="e">
        <f t="array" aca="1" ref="BA12" ca="1">INDEX(nuance,SMALL(IF(matière=$F12,ROW(matière)-1,""),COLUMN(AU:AU)))</f>
        <v>#NUM!</v>
      </c>
      <c r="BB12" s="6" t="e">
        <f t="array" aca="1" ref="BB12" ca="1">INDEX(nuance,SMALL(IF(matière=$F12,ROW(matière)-1,""),COLUMN(AV:AV)))</f>
        <v>#NUM!</v>
      </c>
      <c r="BC12" s="6" t="e">
        <f t="array" aca="1" ref="BC12" ca="1">INDEX(nuance,SMALL(IF(matière=$F12,ROW(matière)-1,""),COLUMN(AW:AW)))</f>
        <v>#NUM!</v>
      </c>
      <c r="BD12" s="6" t="e">
        <f t="array" aca="1" ref="BD12" ca="1">INDEX(nuance,SMALL(IF(matière=$F12,ROW(matière)-1,""),COLUMN(AX:AX)))</f>
        <v>#NUM!</v>
      </c>
      <c r="BE12" s="6" t="e">
        <f t="array" aca="1" ref="BE12" ca="1">INDEX(nuance,SMALL(IF(matière=$F12,ROW(matière)-1,""),COLUMN(AY:AY)))</f>
        <v>#NUM!</v>
      </c>
      <c r="BF12" s="6" t="e">
        <f t="array" aca="1" ref="BF12" ca="1">INDEX(nuance,SMALL(IF(matière=$F12,ROW(matière)-1,""),COLUMN(AZ:AZ)))</f>
        <v>#NUM!</v>
      </c>
      <c r="BG12" s="6" t="e">
        <f t="array" aca="1" ref="BG12" ca="1">INDEX(nuance,SMALL(IF(matière=$F12,ROW(matière)-1,""),COLUMN(BA:BA)))</f>
        <v>#NUM!</v>
      </c>
      <c r="BH12" s="6" t="e">
        <f t="array" aca="1" ref="BH12" ca="1">INDEX(nuance,SMALL(IF(matière=$F12,ROW(matière)-1,""),COLUMN(BB:BB)))</f>
        <v>#NUM!</v>
      </c>
      <c r="BI12" s="6" t="e">
        <f t="array" aca="1" ref="BI12" ca="1">INDEX(nuance,SMALL(IF(matière=$F12,ROW(matière)-1,""),COLUMN(BC:BC)))</f>
        <v>#NUM!</v>
      </c>
      <c r="BJ12" s="6" t="e">
        <f t="array" aca="1" ref="BJ12" ca="1">INDEX(nuance,SMALL(IF(matière=$F12,ROW(matière)-1,""),COLUMN(BD:BD)))</f>
        <v>#NUM!</v>
      </c>
      <c r="BK12" s="6" t="e">
        <f t="array" aca="1" ref="BK12" ca="1">INDEX(nuance,SMALL(IF(matière=$F12,ROW(matière)-1,""),COLUMN(BE:BE)))</f>
        <v>#NUM!</v>
      </c>
      <c r="BL12" s="6" t="e">
        <f t="array" aca="1" ref="BL12" ca="1">INDEX(nuance,SMALL(IF(matière=$F12,ROW(matière)-1,""),COLUMN(BF:BF)))</f>
        <v>#NUM!</v>
      </c>
      <c r="BM12" s="6" t="e">
        <f t="array" aca="1" ref="BM12" ca="1">INDEX(nuance,SMALL(IF(matière=$F12,ROW(matière)-1,""),COLUMN(BG:BG)))</f>
        <v>#NUM!</v>
      </c>
      <c r="BN12" s="6" t="e">
        <f t="array" aca="1" ref="BN12" ca="1">INDEX(nuance,SMALL(IF(matière=$F12,ROW(matière)-1,""),COLUMN(BH:BH)))</f>
        <v>#NUM!</v>
      </c>
      <c r="BO12" s="6" t="e">
        <f t="array" aca="1" ref="BO12" ca="1">INDEX(nuance,SMALL(IF(matière=$F12,ROW(matière)-1,""),COLUMN(BI:BI)))</f>
        <v>#NUM!</v>
      </c>
      <c r="BP12" s="6" t="e">
        <f t="array" aca="1" ref="BP12" ca="1">INDEX(nuance,SMALL(IF(matière=$F12,ROW(matière)-1,""),COLUMN(BJ:BJ)))</f>
        <v>#NUM!</v>
      </c>
      <c r="BQ12" s="6" t="e">
        <f t="array" aca="1" ref="BQ12" ca="1">INDEX(nuance,SMALL(IF(matière=$F12,ROW(matière)-1,""),COLUMN(BK:BK)))</f>
        <v>#NUM!</v>
      </c>
      <c r="BR12" s="6" t="e">
        <f t="array" aca="1" ref="BR12" ca="1">INDEX(nuance,SMALL(IF(matière=$F12,ROW(matière)-1,""),COLUMN(BL:BL)))</f>
        <v>#NUM!</v>
      </c>
    </row>
    <row r="13" spans="1:70">
      <c r="A13" s="1" t="s">
        <v>12</v>
      </c>
      <c r="B13" s="3" t="s">
        <v>16</v>
      </c>
      <c r="G13" s="6" t="e">
        <f t="array" aca="1" ref="G13" ca="1">INDEX(nuance,SMALL(IF(matière=$F13,ROW(matière)-1,""),COLUMN(A:A)))</f>
        <v>#NUM!</v>
      </c>
      <c r="H13" s="6" t="e">
        <f t="array" aca="1" ref="H13" ca="1">INDEX(nuance,SMALL(IF(matière=$F13,ROW(matière)-1,""),COLUMN(B:B)))</f>
        <v>#NUM!</v>
      </c>
      <c r="I13" s="6" t="e">
        <f t="array" aca="1" ref="I13" ca="1">INDEX(nuance,SMALL(IF(matière=$F13,ROW(matière)-1,""),COLUMN(C:C)))</f>
        <v>#NUM!</v>
      </c>
      <c r="J13" s="6" t="e">
        <f t="array" aca="1" ref="J13" ca="1">INDEX(nuance,SMALL(IF(matière=$F13,ROW(matière)-1,""),COLUMN(D:D)))</f>
        <v>#NUM!</v>
      </c>
      <c r="K13" s="6" t="e">
        <f t="array" aca="1" ref="K13" ca="1">INDEX(nuance,SMALL(IF(matière=$F13,ROW(matière)-1,""),COLUMN(E:E)))</f>
        <v>#NUM!</v>
      </c>
      <c r="L13" s="6" t="e">
        <f t="array" aca="1" ref="L13" ca="1">INDEX(nuance,SMALL(IF(matière=$F13,ROW(matière)-1,""),COLUMN(F:F)))</f>
        <v>#NUM!</v>
      </c>
      <c r="M13" s="6" t="e">
        <f t="array" aca="1" ref="M13" ca="1">INDEX(nuance,SMALL(IF(matière=$F13,ROW(matière)-1,""),COLUMN(G:G)))</f>
        <v>#NUM!</v>
      </c>
      <c r="N13" s="6" t="e">
        <f t="array" aca="1" ref="N13" ca="1">INDEX(nuance,SMALL(IF(matière=$F13,ROW(matière)-1,""),COLUMN(H:H)))</f>
        <v>#NUM!</v>
      </c>
      <c r="O13" s="6" t="e">
        <f t="array" aca="1" ref="O13" ca="1">INDEX(nuance,SMALL(IF(matière=$F13,ROW(matière)-1,""),COLUMN(I:I)))</f>
        <v>#NUM!</v>
      </c>
      <c r="P13" s="6" t="e">
        <f t="array" aca="1" ref="P13" ca="1">INDEX(nuance,SMALL(IF(matière=$F13,ROW(matière)-1,""),COLUMN(J:J)))</f>
        <v>#NUM!</v>
      </c>
      <c r="Q13" s="6" t="e">
        <f t="array" aca="1" ref="Q13" ca="1">INDEX(nuance,SMALL(IF(matière=$F13,ROW(matière)-1,""),COLUMN(K:K)))</f>
        <v>#NUM!</v>
      </c>
      <c r="R13" s="6" t="e">
        <f t="array" aca="1" ref="R13" ca="1">INDEX(nuance,SMALL(IF(matière=$F13,ROW(matière)-1,""),COLUMN(L:L)))</f>
        <v>#NUM!</v>
      </c>
      <c r="S13" s="6" t="e">
        <f t="array" aca="1" ref="S13" ca="1">INDEX(nuance,SMALL(IF(matière=$F13,ROW(matière)-1,""),COLUMN(M:M)))</f>
        <v>#NUM!</v>
      </c>
      <c r="T13" s="6" t="e">
        <f t="array" aca="1" ref="T13" ca="1">INDEX(nuance,SMALL(IF(matière=$F13,ROW(matière)-1,""),COLUMN(N:N)))</f>
        <v>#NUM!</v>
      </c>
      <c r="U13" s="6" t="e">
        <f t="array" aca="1" ref="U13" ca="1">INDEX(nuance,SMALL(IF(matière=$F13,ROW(matière)-1,""),COLUMN(O:O)))</f>
        <v>#NUM!</v>
      </c>
      <c r="V13" s="6" t="e">
        <f t="array" aca="1" ref="V13" ca="1">INDEX(nuance,SMALL(IF(matière=$F13,ROW(matière)-1,""),COLUMN(P:P)))</f>
        <v>#NUM!</v>
      </c>
      <c r="W13" s="6" t="e">
        <f t="array" aca="1" ref="W13" ca="1">INDEX(nuance,SMALL(IF(matière=$F13,ROW(matière)-1,""),COLUMN(Q:Q)))</f>
        <v>#NUM!</v>
      </c>
      <c r="X13" s="6" t="e">
        <f t="array" aca="1" ref="X13" ca="1">INDEX(nuance,SMALL(IF(matière=$F13,ROW(matière)-1,""),COLUMN(R:R)))</f>
        <v>#NUM!</v>
      </c>
      <c r="Y13" s="6" t="e">
        <f t="array" aca="1" ref="Y13" ca="1">INDEX(nuance,SMALL(IF(matière=$F13,ROW(matière)-1,""),COLUMN(S:S)))</f>
        <v>#NUM!</v>
      </c>
      <c r="Z13" s="6" t="e">
        <f t="array" aca="1" ref="Z13" ca="1">INDEX(nuance,SMALL(IF(matière=$F13,ROW(matière)-1,""),COLUMN(T:T)))</f>
        <v>#NUM!</v>
      </c>
      <c r="AA13" s="6" t="e">
        <f t="array" aca="1" ref="AA13" ca="1">INDEX(nuance,SMALL(IF(matière=$F13,ROW(matière)-1,""),COLUMN(U:U)))</f>
        <v>#NUM!</v>
      </c>
      <c r="AB13" s="6" t="e">
        <f t="array" aca="1" ref="AB13" ca="1">INDEX(nuance,SMALL(IF(matière=$F13,ROW(matière)-1,""),COLUMN(V:V)))</f>
        <v>#NUM!</v>
      </c>
      <c r="AC13" s="6" t="e">
        <f t="array" aca="1" ref="AC13" ca="1">INDEX(nuance,SMALL(IF(matière=$F13,ROW(matière)-1,""),COLUMN(W:W)))</f>
        <v>#NUM!</v>
      </c>
      <c r="AD13" s="6" t="e">
        <f t="array" aca="1" ref="AD13" ca="1">INDEX(nuance,SMALL(IF(matière=$F13,ROW(matière)-1,""),COLUMN(X:X)))</f>
        <v>#NUM!</v>
      </c>
      <c r="AE13" s="6" t="e">
        <f t="array" aca="1" ref="AE13" ca="1">INDEX(nuance,SMALL(IF(matière=$F13,ROW(matière)-1,""),COLUMN(Y:Y)))</f>
        <v>#NUM!</v>
      </c>
      <c r="AF13" s="6" t="e">
        <f t="array" aca="1" ref="AF13" ca="1">INDEX(nuance,SMALL(IF(matière=$F13,ROW(matière)-1,""),COLUMN(Z:Z)))</f>
        <v>#NUM!</v>
      </c>
      <c r="AG13" s="6" t="e">
        <f t="array" aca="1" ref="AG13" ca="1">INDEX(nuance,SMALL(IF(matière=$F13,ROW(matière)-1,""),COLUMN(AA:AA)))</f>
        <v>#NUM!</v>
      </c>
      <c r="AH13" s="6" t="e">
        <f t="array" aca="1" ref="AH13" ca="1">INDEX(nuance,SMALL(IF(matière=$F13,ROW(matière)-1,""),COLUMN(AB:AB)))</f>
        <v>#NUM!</v>
      </c>
      <c r="AI13" s="6" t="e">
        <f t="array" aca="1" ref="AI13" ca="1">INDEX(nuance,SMALL(IF(matière=$F13,ROW(matière)-1,""),COLUMN(AC:AC)))</f>
        <v>#NUM!</v>
      </c>
      <c r="AJ13" s="6" t="e">
        <f t="array" aca="1" ref="AJ13" ca="1">INDEX(nuance,SMALL(IF(matière=$F13,ROW(matière)-1,""),COLUMN(AD:AD)))</f>
        <v>#NUM!</v>
      </c>
      <c r="AK13" s="6" t="e">
        <f t="array" aca="1" ref="AK13" ca="1">INDEX(nuance,SMALL(IF(matière=$F13,ROW(matière)-1,""),COLUMN(AE:AE)))</f>
        <v>#NUM!</v>
      </c>
      <c r="AL13" s="6" t="e">
        <f t="array" aca="1" ref="AL13" ca="1">INDEX(nuance,SMALL(IF(matière=$F13,ROW(matière)-1,""),COLUMN(AF:AF)))</f>
        <v>#NUM!</v>
      </c>
      <c r="AM13" s="6" t="e">
        <f t="array" aca="1" ref="AM13" ca="1">INDEX(nuance,SMALL(IF(matière=$F13,ROW(matière)-1,""),COLUMN(AG:AG)))</f>
        <v>#NUM!</v>
      </c>
      <c r="AN13" s="6" t="e">
        <f t="array" aca="1" ref="AN13" ca="1">INDEX(nuance,SMALL(IF(matière=$F13,ROW(matière)-1,""),COLUMN(AH:AH)))</f>
        <v>#NUM!</v>
      </c>
      <c r="AO13" s="6" t="e">
        <f t="array" aca="1" ref="AO13" ca="1">INDEX(nuance,SMALL(IF(matière=$F13,ROW(matière)-1,""),COLUMN(AI:AI)))</f>
        <v>#NUM!</v>
      </c>
      <c r="AP13" s="6" t="e">
        <f t="array" aca="1" ref="AP13" ca="1">INDEX(nuance,SMALL(IF(matière=$F13,ROW(matière)-1,""),COLUMN(AJ:AJ)))</f>
        <v>#NUM!</v>
      </c>
      <c r="AQ13" s="6" t="e">
        <f t="array" aca="1" ref="AQ13" ca="1">INDEX(nuance,SMALL(IF(matière=$F13,ROW(matière)-1,""),COLUMN(AK:AK)))</f>
        <v>#NUM!</v>
      </c>
      <c r="AR13" s="6" t="e">
        <f t="array" aca="1" ref="AR13" ca="1">INDEX(nuance,SMALL(IF(matière=$F13,ROW(matière)-1,""),COLUMN(AL:AL)))</f>
        <v>#NUM!</v>
      </c>
      <c r="AS13" s="6" t="e">
        <f t="array" aca="1" ref="AS13" ca="1">INDEX(nuance,SMALL(IF(matière=$F13,ROW(matière)-1,""),COLUMN(AM:AM)))</f>
        <v>#NUM!</v>
      </c>
      <c r="AT13" s="6" t="e">
        <f t="array" aca="1" ref="AT13" ca="1">INDEX(nuance,SMALL(IF(matière=$F13,ROW(matière)-1,""),COLUMN(AN:AN)))</f>
        <v>#NUM!</v>
      </c>
      <c r="AU13" s="6" t="e">
        <f t="array" aca="1" ref="AU13" ca="1">INDEX(nuance,SMALL(IF(matière=$F13,ROW(matière)-1,""),COLUMN(AO:AO)))</f>
        <v>#NUM!</v>
      </c>
      <c r="AV13" s="6" t="e">
        <f t="array" aca="1" ref="AV13" ca="1">INDEX(nuance,SMALL(IF(matière=$F13,ROW(matière)-1,""),COLUMN(AP:AP)))</f>
        <v>#NUM!</v>
      </c>
      <c r="AW13" s="6" t="e">
        <f t="array" aca="1" ref="AW13" ca="1">INDEX(nuance,SMALL(IF(matière=$F13,ROW(matière)-1,""),COLUMN(AQ:AQ)))</f>
        <v>#NUM!</v>
      </c>
      <c r="AX13" s="6" t="e">
        <f t="array" aca="1" ref="AX13" ca="1">INDEX(nuance,SMALL(IF(matière=$F13,ROW(matière)-1,""),COLUMN(AR:AR)))</f>
        <v>#NUM!</v>
      </c>
      <c r="AY13" s="6" t="e">
        <f t="array" aca="1" ref="AY13" ca="1">INDEX(nuance,SMALL(IF(matière=$F13,ROW(matière)-1,""),COLUMN(AS:AS)))</f>
        <v>#NUM!</v>
      </c>
      <c r="AZ13" s="6" t="e">
        <f t="array" aca="1" ref="AZ13" ca="1">INDEX(nuance,SMALL(IF(matière=$F13,ROW(matière)-1,""),COLUMN(AT:AT)))</f>
        <v>#NUM!</v>
      </c>
      <c r="BA13" s="6" t="e">
        <f t="array" aca="1" ref="BA13" ca="1">INDEX(nuance,SMALL(IF(matière=$F13,ROW(matière)-1,""),COLUMN(AU:AU)))</f>
        <v>#NUM!</v>
      </c>
      <c r="BB13" s="6" t="e">
        <f t="array" aca="1" ref="BB13" ca="1">INDEX(nuance,SMALL(IF(matière=$F13,ROW(matière)-1,""),COLUMN(AV:AV)))</f>
        <v>#NUM!</v>
      </c>
      <c r="BC13" s="6" t="e">
        <f t="array" aca="1" ref="BC13" ca="1">INDEX(nuance,SMALL(IF(matière=$F13,ROW(matière)-1,""),COLUMN(AW:AW)))</f>
        <v>#NUM!</v>
      </c>
      <c r="BD13" s="6" t="e">
        <f t="array" aca="1" ref="BD13" ca="1">INDEX(nuance,SMALL(IF(matière=$F13,ROW(matière)-1,""),COLUMN(AX:AX)))</f>
        <v>#NUM!</v>
      </c>
      <c r="BE13" s="6" t="e">
        <f t="array" aca="1" ref="BE13" ca="1">INDEX(nuance,SMALL(IF(matière=$F13,ROW(matière)-1,""),COLUMN(AY:AY)))</f>
        <v>#NUM!</v>
      </c>
      <c r="BF13" s="6" t="e">
        <f t="array" aca="1" ref="BF13" ca="1">INDEX(nuance,SMALL(IF(matière=$F13,ROW(matière)-1,""),COLUMN(AZ:AZ)))</f>
        <v>#NUM!</v>
      </c>
      <c r="BG13" s="6" t="e">
        <f t="array" aca="1" ref="BG13" ca="1">INDEX(nuance,SMALL(IF(matière=$F13,ROW(matière)-1,""),COLUMN(BA:BA)))</f>
        <v>#NUM!</v>
      </c>
      <c r="BH13" s="6" t="e">
        <f t="array" aca="1" ref="BH13" ca="1">INDEX(nuance,SMALL(IF(matière=$F13,ROW(matière)-1,""),COLUMN(BB:BB)))</f>
        <v>#NUM!</v>
      </c>
      <c r="BI13" s="6" t="e">
        <f t="array" aca="1" ref="BI13" ca="1">INDEX(nuance,SMALL(IF(matière=$F13,ROW(matière)-1,""),COLUMN(BC:BC)))</f>
        <v>#NUM!</v>
      </c>
      <c r="BJ13" s="6" t="e">
        <f t="array" aca="1" ref="BJ13" ca="1">INDEX(nuance,SMALL(IF(matière=$F13,ROW(matière)-1,""),COLUMN(BD:BD)))</f>
        <v>#NUM!</v>
      </c>
      <c r="BK13" s="6" t="e">
        <f t="array" aca="1" ref="BK13" ca="1">INDEX(nuance,SMALL(IF(matière=$F13,ROW(matière)-1,""),COLUMN(BE:BE)))</f>
        <v>#NUM!</v>
      </c>
      <c r="BL13" s="6" t="e">
        <f t="array" aca="1" ref="BL13" ca="1">INDEX(nuance,SMALL(IF(matière=$F13,ROW(matière)-1,""),COLUMN(BF:BF)))</f>
        <v>#NUM!</v>
      </c>
      <c r="BM13" s="6" t="e">
        <f t="array" aca="1" ref="BM13" ca="1">INDEX(nuance,SMALL(IF(matière=$F13,ROW(matière)-1,""),COLUMN(BG:BG)))</f>
        <v>#NUM!</v>
      </c>
      <c r="BN13" s="6" t="e">
        <f t="array" aca="1" ref="BN13" ca="1">INDEX(nuance,SMALL(IF(matière=$F13,ROW(matière)-1,""),COLUMN(BH:BH)))</f>
        <v>#NUM!</v>
      </c>
      <c r="BO13" s="6" t="e">
        <f t="array" aca="1" ref="BO13" ca="1">INDEX(nuance,SMALL(IF(matière=$F13,ROW(matière)-1,""),COLUMN(BI:BI)))</f>
        <v>#NUM!</v>
      </c>
      <c r="BP13" s="6" t="e">
        <f t="array" aca="1" ref="BP13" ca="1">INDEX(nuance,SMALL(IF(matière=$F13,ROW(matière)-1,""),COLUMN(BJ:BJ)))</f>
        <v>#NUM!</v>
      </c>
      <c r="BQ13" s="6" t="e">
        <f t="array" aca="1" ref="BQ13" ca="1">INDEX(nuance,SMALL(IF(matière=$F13,ROW(matière)-1,""),COLUMN(BK:BK)))</f>
        <v>#NUM!</v>
      </c>
      <c r="BR13" s="6" t="e">
        <f t="array" aca="1" ref="BR13" ca="1">INDEX(nuance,SMALL(IF(matière=$F13,ROW(matière)-1,""),COLUMN(BL:BL)))</f>
        <v>#NUM!</v>
      </c>
    </row>
    <row r="14" spans="1:70">
      <c r="A14" s="1" t="s">
        <v>12</v>
      </c>
      <c r="B14" s="3" t="s">
        <v>17</v>
      </c>
      <c r="G14" s="6" t="e">
        <f t="array" aca="1" ref="G14" ca="1">INDEX(nuance,SMALL(IF(matière=$F14,ROW(matière)-1,""),COLUMN(A:A)))</f>
        <v>#NUM!</v>
      </c>
      <c r="H14" s="6" t="e">
        <f t="array" aca="1" ref="H14" ca="1">INDEX(nuance,SMALL(IF(matière=$F14,ROW(matière)-1,""),COLUMN(B:B)))</f>
        <v>#NUM!</v>
      </c>
      <c r="I14" s="6" t="e">
        <f t="array" aca="1" ref="I14" ca="1">INDEX(nuance,SMALL(IF(matière=$F14,ROW(matière)-1,""),COLUMN(C:C)))</f>
        <v>#NUM!</v>
      </c>
      <c r="J14" s="6" t="e">
        <f t="array" aca="1" ref="J14" ca="1">INDEX(nuance,SMALL(IF(matière=$F14,ROW(matière)-1,""),COLUMN(D:D)))</f>
        <v>#NUM!</v>
      </c>
      <c r="K14" s="6" t="e">
        <f t="array" aca="1" ref="K14" ca="1">INDEX(nuance,SMALL(IF(matière=$F14,ROW(matière)-1,""),COLUMN(E:E)))</f>
        <v>#NUM!</v>
      </c>
      <c r="L14" s="6" t="e">
        <f t="array" aca="1" ref="L14" ca="1">INDEX(nuance,SMALL(IF(matière=$F14,ROW(matière)-1,""),COLUMN(F:F)))</f>
        <v>#NUM!</v>
      </c>
      <c r="M14" s="6" t="e">
        <f t="array" aca="1" ref="M14" ca="1">INDEX(nuance,SMALL(IF(matière=$F14,ROW(matière)-1,""),COLUMN(G:G)))</f>
        <v>#NUM!</v>
      </c>
      <c r="N14" s="6" t="e">
        <f t="array" aca="1" ref="N14" ca="1">INDEX(nuance,SMALL(IF(matière=$F14,ROW(matière)-1,""),COLUMN(H:H)))</f>
        <v>#NUM!</v>
      </c>
      <c r="O14" s="6" t="e">
        <f t="array" aca="1" ref="O14" ca="1">INDEX(nuance,SMALL(IF(matière=$F14,ROW(matière)-1,""),COLUMN(I:I)))</f>
        <v>#NUM!</v>
      </c>
      <c r="P14" s="6" t="e">
        <f t="array" aca="1" ref="P14" ca="1">INDEX(nuance,SMALL(IF(matière=$F14,ROW(matière)-1,""),COLUMN(J:J)))</f>
        <v>#NUM!</v>
      </c>
      <c r="Q14" s="6" t="e">
        <f t="array" aca="1" ref="Q14" ca="1">INDEX(nuance,SMALL(IF(matière=$F14,ROW(matière)-1,""),COLUMN(K:K)))</f>
        <v>#NUM!</v>
      </c>
      <c r="R14" s="6" t="e">
        <f t="array" aca="1" ref="R14" ca="1">INDEX(nuance,SMALL(IF(matière=$F14,ROW(matière)-1,""),COLUMN(L:L)))</f>
        <v>#NUM!</v>
      </c>
      <c r="S14" s="6" t="e">
        <f t="array" aca="1" ref="S14" ca="1">INDEX(nuance,SMALL(IF(matière=$F14,ROW(matière)-1,""),COLUMN(M:M)))</f>
        <v>#NUM!</v>
      </c>
      <c r="T14" s="6" t="e">
        <f t="array" aca="1" ref="T14" ca="1">INDEX(nuance,SMALL(IF(matière=$F14,ROW(matière)-1,""),COLUMN(N:N)))</f>
        <v>#NUM!</v>
      </c>
      <c r="U14" s="6" t="e">
        <f t="array" aca="1" ref="U14" ca="1">INDEX(nuance,SMALL(IF(matière=$F14,ROW(matière)-1,""),COLUMN(O:O)))</f>
        <v>#NUM!</v>
      </c>
      <c r="V14" s="6" t="e">
        <f t="array" aca="1" ref="V14" ca="1">INDEX(nuance,SMALL(IF(matière=$F14,ROW(matière)-1,""),COLUMN(P:P)))</f>
        <v>#NUM!</v>
      </c>
      <c r="W14" s="6" t="e">
        <f t="array" aca="1" ref="W14" ca="1">INDEX(nuance,SMALL(IF(matière=$F14,ROW(matière)-1,""),COLUMN(Q:Q)))</f>
        <v>#NUM!</v>
      </c>
      <c r="X14" s="6" t="e">
        <f t="array" aca="1" ref="X14" ca="1">INDEX(nuance,SMALL(IF(matière=$F14,ROW(matière)-1,""),COLUMN(R:R)))</f>
        <v>#NUM!</v>
      </c>
      <c r="Y14" s="6" t="e">
        <f t="array" aca="1" ref="Y14" ca="1">INDEX(nuance,SMALL(IF(matière=$F14,ROW(matière)-1,""),COLUMN(S:S)))</f>
        <v>#NUM!</v>
      </c>
      <c r="Z14" s="6" t="e">
        <f t="array" aca="1" ref="Z14" ca="1">INDEX(nuance,SMALL(IF(matière=$F14,ROW(matière)-1,""),COLUMN(T:T)))</f>
        <v>#NUM!</v>
      </c>
      <c r="AA14" s="6" t="e">
        <f t="array" aca="1" ref="AA14" ca="1">INDEX(nuance,SMALL(IF(matière=$F14,ROW(matière)-1,""),COLUMN(U:U)))</f>
        <v>#NUM!</v>
      </c>
      <c r="AB14" s="6" t="e">
        <f t="array" aca="1" ref="AB14" ca="1">INDEX(nuance,SMALL(IF(matière=$F14,ROW(matière)-1,""),COLUMN(V:V)))</f>
        <v>#NUM!</v>
      </c>
      <c r="AC14" s="6" t="e">
        <f t="array" aca="1" ref="AC14" ca="1">INDEX(nuance,SMALL(IF(matière=$F14,ROW(matière)-1,""),COLUMN(W:W)))</f>
        <v>#NUM!</v>
      </c>
      <c r="AD14" s="6" t="e">
        <f t="array" aca="1" ref="AD14" ca="1">INDEX(nuance,SMALL(IF(matière=$F14,ROW(matière)-1,""),COLUMN(X:X)))</f>
        <v>#NUM!</v>
      </c>
      <c r="AE14" s="6" t="e">
        <f t="array" aca="1" ref="AE14" ca="1">INDEX(nuance,SMALL(IF(matière=$F14,ROW(matière)-1,""),COLUMN(Y:Y)))</f>
        <v>#NUM!</v>
      </c>
      <c r="AF14" s="6" t="e">
        <f t="array" aca="1" ref="AF14" ca="1">INDEX(nuance,SMALL(IF(matière=$F14,ROW(matière)-1,""),COLUMN(Z:Z)))</f>
        <v>#NUM!</v>
      </c>
      <c r="AG14" s="6" t="e">
        <f t="array" aca="1" ref="AG14" ca="1">INDEX(nuance,SMALL(IF(matière=$F14,ROW(matière)-1,""),COLUMN(AA:AA)))</f>
        <v>#NUM!</v>
      </c>
      <c r="AH14" s="6" t="e">
        <f t="array" aca="1" ref="AH14" ca="1">INDEX(nuance,SMALL(IF(matière=$F14,ROW(matière)-1,""),COLUMN(AB:AB)))</f>
        <v>#NUM!</v>
      </c>
      <c r="AI14" s="6" t="e">
        <f t="array" aca="1" ref="AI14" ca="1">INDEX(nuance,SMALL(IF(matière=$F14,ROW(matière)-1,""),COLUMN(AC:AC)))</f>
        <v>#NUM!</v>
      </c>
      <c r="AJ14" s="6" t="e">
        <f t="array" aca="1" ref="AJ14" ca="1">INDEX(nuance,SMALL(IF(matière=$F14,ROW(matière)-1,""),COLUMN(AD:AD)))</f>
        <v>#NUM!</v>
      </c>
      <c r="AK14" s="6" t="e">
        <f t="array" aca="1" ref="AK14" ca="1">INDEX(nuance,SMALL(IF(matière=$F14,ROW(matière)-1,""),COLUMN(AE:AE)))</f>
        <v>#NUM!</v>
      </c>
      <c r="AL14" s="6" t="e">
        <f t="array" aca="1" ref="AL14" ca="1">INDEX(nuance,SMALL(IF(matière=$F14,ROW(matière)-1,""),COLUMN(AF:AF)))</f>
        <v>#NUM!</v>
      </c>
      <c r="AM14" s="6" t="e">
        <f t="array" aca="1" ref="AM14" ca="1">INDEX(nuance,SMALL(IF(matière=$F14,ROW(matière)-1,""),COLUMN(AG:AG)))</f>
        <v>#NUM!</v>
      </c>
      <c r="AN14" s="6" t="e">
        <f t="array" aca="1" ref="AN14" ca="1">INDEX(nuance,SMALL(IF(matière=$F14,ROW(matière)-1,""),COLUMN(AH:AH)))</f>
        <v>#NUM!</v>
      </c>
      <c r="AO14" s="6" t="e">
        <f t="array" aca="1" ref="AO14" ca="1">INDEX(nuance,SMALL(IF(matière=$F14,ROW(matière)-1,""),COLUMN(AI:AI)))</f>
        <v>#NUM!</v>
      </c>
      <c r="AP14" s="6" t="e">
        <f t="array" aca="1" ref="AP14" ca="1">INDEX(nuance,SMALL(IF(matière=$F14,ROW(matière)-1,""),COLUMN(AJ:AJ)))</f>
        <v>#NUM!</v>
      </c>
      <c r="AQ14" s="6" t="e">
        <f t="array" aca="1" ref="AQ14" ca="1">INDEX(nuance,SMALL(IF(matière=$F14,ROW(matière)-1,""),COLUMN(AK:AK)))</f>
        <v>#NUM!</v>
      </c>
      <c r="AR14" s="6" t="e">
        <f t="array" aca="1" ref="AR14" ca="1">INDEX(nuance,SMALL(IF(matière=$F14,ROW(matière)-1,""),COLUMN(AL:AL)))</f>
        <v>#NUM!</v>
      </c>
      <c r="AS14" s="6" t="e">
        <f t="array" aca="1" ref="AS14" ca="1">INDEX(nuance,SMALL(IF(matière=$F14,ROW(matière)-1,""),COLUMN(AM:AM)))</f>
        <v>#NUM!</v>
      </c>
      <c r="AT14" s="6" t="e">
        <f t="array" aca="1" ref="AT14" ca="1">INDEX(nuance,SMALL(IF(matière=$F14,ROW(matière)-1,""),COLUMN(AN:AN)))</f>
        <v>#NUM!</v>
      </c>
      <c r="AU14" s="6" t="e">
        <f t="array" aca="1" ref="AU14" ca="1">INDEX(nuance,SMALL(IF(matière=$F14,ROW(matière)-1,""),COLUMN(AO:AO)))</f>
        <v>#NUM!</v>
      </c>
      <c r="AV14" s="6" t="e">
        <f t="array" aca="1" ref="AV14" ca="1">INDEX(nuance,SMALL(IF(matière=$F14,ROW(matière)-1,""),COLUMN(AP:AP)))</f>
        <v>#NUM!</v>
      </c>
      <c r="AW14" s="6" t="e">
        <f t="array" aca="1" ref="AW14" ca="1">INDEX(nuance,SMALL(IF(matière=$F14,ROW(matière)-1,""),COLUMN(AQ:AQ)))</f>
        <v>#NUM!</v>
      </c>
      <c r="AX14" s="6" t="e">
        <f t="array" aca="1" ref="AX14" ca="1">INDEX(nuance,SMALL(IF(matière=$F14,ROW(matière)-1,""),COLUMN(AR:AR)))</f>
        <v>#NUM!</v>
      </c>
      <c r="AY14" s="6" t="e">
        <f t="array" aca="1" ref="AY14" ca="1">INDEX(nuance,SMALL(IF(matière=$F14,ROW(matière)-1,""),COLUMN(AS:AS)))</f>
        <v>#NUM!</v>
      </c>
      <c r="AZ14" s="6" t="e">
        <f t="array" aca="1" ref="AZ14" ca="1">INDEX(nuance,SMALL(IF(matière=$F14,ROW(matière)-1,""),COLUMN(AT:AT)))</f>
        <v>#NUM!</v>
      </c>
      <c r="BA14" s="6" t="e">
        <f t="array" aca="1" ref="BA14" ca="1">INDEX(nuance,SMALL(IF(matière=$F14,ROW(matière)-1,""),COLUMN(AU:AU)))</f>
        <v>#NUM!</v>
      </c>
      <c r="BB14" s="6" t="e">
        <f t="array" aca="1" ref="BB14" ca="1">INDEX(nuance,SMALL(IF(matière=$F14,ROW(matière)-1,""),COLUMN(AV:AV)))</f>
        <v>#NUM!</v>
      </c>
      <c r="BC14" s="6" t="e">
        <f t="array" aca="1" ref="BC14" ca="1">INDEX(nuance,SMALL(IF(matière=$F14,ROW(matière)-1,""),COLUMN(AW:AW)))</f>
        <v>#NUM!</v>
      </c>
      <c r="BD14" s="6" t="e">
        <f t="array" aca="1" ref="BD14" ca="1">INDEX(nuance,SMALL(IF(matière=$F14,ROW(matière)-1,""),COLUMN(AX:AX)))</f>
        <v>#NUM!</v>
      </c>
      <c r="BE14" s="6" t="e">
        <f t="array" aca="1" ref="BE14" ca="1">INDEX(nuance,SMALL(IF(matière=$F14,ROW(matière)-1,""),COLUMN(AY:AY)))</f>
        <v>#NUM!</v>
      </c>
      <c r="BF14" s="6" t="e">
        <f t="array" aca="1" ref="BF14" ca="1">INDEX(nuance,SMALL(IF(matière=$F14,ROW(matière)-1,""),COLUMN(AZ:AZ)))</f>
        <v>#NUM!</v>
      </c>
      <c r="BG14" s="6" t="e">
        <f t="array" aca="1" ref="BG14" ca="1">INDEX(nuance,SMALL(IF(matière=$F14,ROW(matière)-1,""),COLUMN(BA:BA)))</f>
        <v>#NUM!</v>
      </c>
      <c r="BH14" s="6" t="e">
        <f t="array" aca="1" ref="BH14" ca="1">INDEX(nuance,SMALL(IF(matière=$F14,ROW(matière)-1,""),COLUMN(BB:BB)))</f>
        <v>#NUM!</v>
      </c>
      <c r="BI14" s="6" t="e">
        <f t="array" aca="1" ref="BI14" ca="1">INDEX(nuance,SMALL(IF(matière=$F14,ROW(matière)-1,""),COLUMN(BC:BC)))</f>
        <v>#NUM!</v>
      </c>
      <c r="BJ14" s="6" t="e">
        <f t="array" aca="1" ref="BJ14" ca="1">INDEX(nuance,SMALL(IF(matière=$F14,ROW(matière)-1,""),COLUMN(BD:BD)))</f>
        <v>#NUM!</v>
      </c>
      <c r="BK14" s="6" t="e">
        <f t="array" aca="1" ref="BK14" ca="1">INDEX(nuance,SMALL(IF(matière=$F14,ROW(matière)-1,""),COLUMN(BE:BE)))</f>
        <v>#NUM!</v>
      </c>
      <c r="BL14" s="6" t="e">
        <f t="array" aca="1" ref="BL14" ca="1">INDEX(nuance,SMALL(IF(matière=$F14,ROW(matière)-1,""),COLUMN(BF:BF)))</f>
        <v>#NUM!</v>
      </c>
      <c r="BM14" s="6" t="e">
        <f t="array" aca="1" ref="BM14" ca="1">INDEX(nuance,SMALL(IF(matière=$F14,ROW(matière)-1,""),COLUMN(BG:BG)))</f>
        <v>#NUM!</v>
      </c>
      <c r="BN14" s="6" t="e">
        <f t="array" aca="1" ref="BN14" ca="1">INDEX(nuance,SMALL(IF(matière=$F14,ROW(matière)-1,""),COLUMN(BH:BH)))</f>
        <v>#NUM!</v>
      </c>
      <c r="BO14" s="6" t="e">
        <f t="array" aca="1" ref="BO14" ca="1">INDEX(nuance,SMALL(IF(matière=$F14,ROW(matière)-1,""),COLUMN(BI:BI)))</f>
        <v>#NUM!</v>
      </c>
      <c r="BP14" s="6" t="e">
        <f t="array" aca="1" ref="BP14" ca="1">INDEX(nuance,SMALL(IF(matière=$F14,ROW(matière)-1,""),COLUMN(BJ:BJ)))</f>
        <v>#NUM!</v>
      </c>
      <c r="BQ14" s="6" t="e">
        <f t="array" aca="1" ref="BQ14" ca="1">INDEX(nuance,SMALL(IF(matière=$F14,ROW(matière)-1,""),COLUMN(BK:BK)))</f>
        <v>#NUM!</v>
      </c>
      <c r="BR14" s="6" t="e">
        <f t="array" aca="1" ref="BR14" ca="1">INDEX(nuance,SMALL(IF(matière=$F14,ROW(matière)-1,""),COLUMN(BL:BL)))</f>
        <v>#NUM!</v>
      </c>
    </row>
    <row r="15" spans="1:70">
      <c r="A15" s="1" t="s">
        <v>12</v>
      </c>
      <c r="B15" s="3" t="s">
        <v>18</v>
      </c>
      <c r="G15" s="6" t="e">
        <f t="array" aca="1" ref="G15" ca="1">INDEX(nuance,SMALL(IF(matière=$F15,ROW(matière)-1,""),COLUMN(A:A)))</f>
        <v>#NUM!</v>
      </c>
      <c r="H15" s="6" t="e">
        <f t="array" aca="1" ref="H15" ca="1">INDEX(nuance,SMALL(IF(matière=$F15,ROW(matière)-1,""),COLUMN(B:B)))</f>
        <v>#NUM!</v>
      </c>
      <c r="I15" s="6" t="e">
        <f t="array" aca="1" ref="I15" ca="1">INDEX(nuance,SMALL(IF(matière=$F15,ROW(matière)-1,""),COLUMN(C:C)))</f>
        <v>#NUM!</v>
      </c>
      <c r="J15" s="6" t="e">
        <f t="array" aca="1" ref="J15" ca="1">INDEX(nuance,SMALL(IF(matière=$F15,ROW(matière)-1,""),COLUMN(D:D)))</f>
        <v>#NUM!</v>
      </c>
      <c r="K15" s="6" t="e">
        <f t="array" aca="1" ref="K15" ca="1">INDEX(nuance,SMALL(IF(matière=$F15,ROW(matière)-1,""),COLUMN(E:E)))</f>
        <v>#NUM!</v>
      </c>
      <c r="L15" s="6" t="e">
        <f t="array" aca="1" ref="L15" ca="1">INDEX(nuance,SMALL(IF(matière=$F15,ROW(matière)-1,""),COLUMN(F:F)))</f>
        <v>#NUM!</v>
      </c>
      <c r="M15" s="6" t="e">
        <f t="array" aca="1" ref="M15" ca="1">INDEX(nuance,SMALL(IF(matière=$F15,ROW(matière)-1,""),COLUMN(G:G)))</f>
        <v>#NUM!</v>
      </c>
      <c r="N15" s="6" t="e">
        <f t="array" aca="1" ref="N15" ca="1">INDEX(nuance,SMALL(IF(matière=$F15,ROW(matière)-1,""),COLUMN(H:H)))</f>
        <v>#NUM!</v>
      </c>
      <c r="O15" s="6" t="e">
        <f t="array" aca="1" ref="O15" ca="1">INDEX(nuance,SMALL(IF(matière=$F15,ROW(matière)-1,""),COLUMN(I:I)))</f>
        <v>#NUM!</v>
      </c>
      <c r="P15" s="6" t="e">
        <f t="array" aca="1" ref="P15" ca="1">INDEX(nuance,SMALL(IF(matière=$F15,ROW(matière)-1,""),COLUMN(J:J)))</f>
        <v>#NUM!</v>
      </c>
      <c r="Q15" s="6" t="e">
        <f t="array" aca="1" ref="Q15" ca="1">INDEX(nuance,SMALL(IF(matière=$F15,ROW(matière)-1,""),COLUMN(K:K)))</f>
        <v>#NUM!</v>
      </c>
      <c r="R15" s="6" t="e">
        <f t="array" aca="1" ref="R15" ca="1">INDEX(nuance,SMALL(IF(matière=$F15,ROW(matière)-1,""),COLUMN(L:L)))</f>
        <v>#NUM!</v>
      </c>
      <c r="S15" s="6" t="e">
        <f t="array" aca="1" ref="S15" ca="1">INDEX(nuance,SMALL(IF(matière=$F15,ROW(matière)-1,""),COLUMN(M:M)))</f>
        <v>#NUM!</v>
      </c>
      <c r="T15" s="6" t="e">
        <f t="array" aca="1" ref="T15" ca="1">INDEX(nuance,SMALL(IF(matière=$F15,ROW(matière)-1,""),COLUMN(N:N)))</f>
        <v>#NUM!</v>
      </c>
      <c r="U15" s="6" t="e">
        <f t="array" aca="1" ref="U15" ca="1">INDEX(nuance,SMALL(IF(matière=$F15,ROW(matière)-1,""),COLUMN(O:O)))</f>
        <v>#NUM!</v>
      </c>
      <c r="V15" s="6" t="e">
        <f t="array" aca="1" ref="V15" ca="1">INDEX(nuance,SMALL(IF(matière=$F15,ROW(matière)-1,""),COLUMN(P:P)))</f>
        <v>#NUM!</v>
      </c>
      <c r="W15" s="6" t="e">
        <f t="array" aca="1" ref="W15" ca="1">INDEX(nuance,SMALL(IF(matière=$F15,ROW(matière)-1,""),COLUMN(Q:Q)))</f>
        <v>#NUM!</v>
      </c>
      <c r="X15" s="6" t="e">
        <f t="array" aca="1" ref="X15" ca="1">INDEX(nuance,SMALL(IF(matière=$F15,ROW(matière)-1,""),COLUMN(R:R)))</f>
        <v>#NUM!</v>
      </c>
      <c r="Y15" s="6" t="e">
        <f t="array" aca="1" ref="Y15" ca="1">INDEX(nuance,SMALL(IF(matière=$F15,ROW(matière)-1,""),COLUMN(S:S)))</f>
        <v>#NUM!</v>
      </c>
      <c r="Z15" s="6" t="e">
        <f t="array" aca="1" ref="Z15" ca="1">INDEX(nuance,SMALL(IF(matière=$F15,ROW(matière)-1,""),COLUMN(T:T)))</f>
        <v>#NUM!</v>
      </c>
      <c r="AA15" s="6" t="e">
        <f t="array" aca="1" ref="AA15" ca="1">INDEX(nuance,SMALL(IF(matière=$F15,ROW(matière)-1,""),COLUMN(U:U)))</f>
        <v>#NUM!</v>
      </c>
      <c r="AB15" s="6" t="e">
        <f t="array" aca="1" ref="AB15" ca="1">INDEX(nuance,SMALL(IF(matière=$F15,ROW(matière)-1,""),COLUMN(V:V)))</f>
        <v>#NUM!</v>
      </c>
      <c r="AC15" s="6" t="e">
        <f t="array" aca="1" ref="AC15" ca="1">INDEX(nuance,SMALL(IF(matière=$F15,ROW(matière)-1,""),COLUMN(W:W)))</f>
        <v>#NUM!</v>
      </c>
      <c r="AD15" s="6" t="e">
        <f t="array" aca="1" ref="AD15" ca="1">INDEX(nuance,SMALL(IF(matière=$F15,ROW(matière)-1,""),COLUMN(X:X)))</f>
        <v>#NUM!</v>
      </c>
      <c r="AE15" s="6" t="e">
        <f t="array" aca="1" ref="AE15" ca="1">INDEX(nuance,SMALL(IF(matière=$F15,ROW(matière)-1,""),COLUMN(Y:Y)))</f>
        <v>#NUM!</v>
      </c>
      <c r="AF15" s="6" t="e">
        <f t="array" aca="1" ref="AF15" ca="1">INDEX(nuance,SMALL(IF(matière=$F15,ROW(matière)-1,""),COLUMN(Z:Z)))</f>
        <v>#NUM!</v>
      </c>
      <c r="AG15" s="6" t="e">
        <f t="array" aca="1" ref="AG15" ca="1">INDEX(nuance,SMALL(IF(matière=$F15,ROW(matière)-1,""),COLUMN(AA:AA)))</f>
        <v>#NUM!</v>
      </c>
      <c r="AH15" s="6" t="e">
        <f t="array" aca="1" ref="AH15" ca="1">INDEX(nuance,SMALL(IF(matière=$F15,ROW(matière)-1,""),COLUMN(AB:AB)))</f>
        <v>#NUM!</v>
      </c>
      <c r="AI15" s="6" t="e">
        <f t="array" aca="1" ref="AI15" ca="1">INDEX(nuance,SMALL(IF(matière=$F15,ROW(matière)-1,""),COLUMN(AC:AC)))</f>
        <v>#NUM!</v>
      </c>
      <c r="AJ15" s="6" t="e">
        <f t="array" aca="1" ref="AJ15" ca="1">INDEX(nuance,SMALL(IF(matière=$F15,ROW(matière)-1,""),COLUMN(AD:AD)))</f>
        <v>#NUM!</v>
      </c>
      <c r="AK15" s="6" t="e">
        <f t="array" aca="1" ref="AK15" ca="1">INDEX(nuance,SMALL(IF(matière=$F15,ROW(matière)-1,""),COLUMN(AE:AE)))</f>
        <v>#NUM!</v>
      </c>
      <c r="AL15" s="6" t="e">
        <f t="array" aca="1" ref="AL15" ca="1">INDEX(nuance,SMALL(IF(matière=$F15,ROW(matière)-1,""),COLUMN(AF:AF)))</f>
        <v>#NUM!</v>
      </c>
      <c r="AM15" s="6" t="e">
        <f t="array" aca="1" ref="AM15" ca="1">INDEX(nuance,SMALL(IF(matière=$F15,ROW(matière)-1,""),COLUMN(AG:AG)))</f>
        <v>#NUM!</v>
      </c>
      <c r="AN15" s="6" t="e">
        <f t="array" aca="1" ref="AN15" ca="1">INDEX(nuance,SMALL(IF(matière=$F15,ROW(matière)-1,""),COLUMN(AH:AH)))</f>
        <v>#NUM!</v>
      </c>
      <c r="AO15" s="6" t="e">
        <f t="array" aca="1" ref="AO15" ca="1">INDEX(nuance,SMALL(IF(matière=$F15,ROW(matière)-1,""),COLUMN(AI:AI)))</f>
        <v>#NUM!</v>
      </c>
      <c r="AP15" s="6" t="e">
        <f t="array" aca="1" ref="AP15" ca="1">INDEX(nuance,SMALL(IF(matière=$F15,ROW(matière)-1,""),COLUMN(AJ:AJ)))</f>
        <v>#NUM!</v>
      </c>
      <c r="AQ15" s="6" t="e">
        <f t="array" aca="1" ref="AQ15" ca="1">INDEX(nuance,SMALL(IF(matière=$F15,ROW(matière)-1,""),COLUMN(AK:AK)))</f>
        <v>#NUM!</v>
      </c>
      <c r="AR15" s="6" t="e">
        <f t="array" aca="1" ref="AR15" ca="1">INDEX(nuance,SMALL(IF(matière=$F15,ROW(matière)-1,""),COLUMN(AL:AL)))</f>
        <v>#NUM!</v>
      </c>
      <c r="AS15" s="6" t="e">
        <f t="array" aca="1" ref="AS15" ca="1">INDEX(nuance,SMALL(IF(matière=$F15,ROW(matière)-1,""),COLUMN(AM:AM)))</f>
        <v>#NUM!</v>
      </c>
      <c r="AT15" s="6" t="e">
        <f t="array" aca="1" ref="AT15" ca="1">INDEX(nuance,SMALL(IF(matière=$F15,ROW(matière)-1,""),COLUMN(AN:AN)))</f>
        <v>#NUM!</v>
      </c>
      <c r="AU15" s="6" t="e">
        <f t="array" aca="1" ref="AU15" ca="1">INDEX(nuance,SMALL(IF(matière=$F15,ROW(matière)-1,""),COLUMN(AO:AO)))</f>
        <v>#NUM!</v>
      </c>
      <c r="AV15" s="6" t="e">
        <f t="array" aca="1" ref="AV15" ca="1">INDEX(nuance,SMALL(IF(matière=$F15,ROW(matière)-1,""),COLUMN(AP:AP)))</f>
        <v>#NUM!</v>
      </c>
      <c r="AW15" s="6" t="e">
        <f t="array" aca="1" ref="AW15" ca="1">INDEX(nuance,SMALL(IF(matière=$F15,ROW(matière)-1,""),COLUMN(AQ:AQ)))</f>
        <v>#NUM!</v>
      </c>
      <c r="AX15" s="6" t="e">
        <f t="array" aca="1" ref="AX15" ca="1">INDEX(nuance,SMALL(IF(matière=$F15,ROW(matière)-1,""),COLUMN(AR:AR)))</f>
        <v>#NUM!</v>
      </c>
      <c r="AY15" s="6" t="e">
        <f t="array" aca="1" ref="AY15" ca="1">INDEX(nuance,SMALL(IF(matière=$F15,ROW(matière)-1,""),COLUMN(AS:AS)))</f>
        <v>#NUM!</v>
      </c>
      <c r="AZ15" s="6" t="e">
        <f t="array" aca="1" ref="AZ15" ca="1">INDEX(nuance,SMALL(IF(matière=$F15,ROW(matière)-1,""),COLUMN(AT:AT)))</f>
        <v>#NUM!</v>
      </c>
      <c r="BA15" s="6" t="e">
        <f t="array" aca="1" ref="BA15" ca="1">INDEX(nuance,SMALL(IF(matière=$F15,ROW(matière)-1,""),COLUMN(AU:AU)))</f>
        <v>#NUM!</v>
      </c>
      <c r="BB15" s="6" t="e">
        <f t="array" aca="1" ref="BB15" ca="1">INDEX(nuance,SMALL(IF(matière=$F15,ROW(matière)-1,""),COLUMN(AV:AV)))</f>
        <v>#NUM!</v>
      </c>
      <c r="BC15" s="6" t="e">
        <f t="array" aca="1" ref="BC15" ca="1">INDEX(nuance,SMALL(IF(matière=$F15,ROW(matière)-1,""),COLUMN(AW:AW)))</f>
        <v>#NUM!</v>
      </c>
      <c r="BD15" s="6" t="e">
        <f t="array" aca="1" ref="BD15" ca="1">INDEX(nuance,SMALL(IF(matière=$F15,ROW(matière)-1,""),COLUMN(AX:AX)))</f>
        <v>#NUM!</v>
      </c>
      <c r="BE15" s="6" t="e">
        <f t="array" aca="1" ref="BE15" ca="1">INDEX(nuance,SMALL(IF(matière=$F15,ROW(matière)-1,""),COLUMN(AY:AY)))</f>
        <v>#NUM!</v>
      </c>
      <c r="BF15" s="6" t="e">
        <f t="array" aca="1" ref="BF15" ca="1">INDEX(nuance,SMALL(IF(matière=$F15,ROW(matière)-1,""),COLUMN(AZ:AZ)))</f>
        <v>#NUM!</v>
      </c>
      <c r="BG15" s="6" t="e">
        <f t="array" aca="1" ref="BG15" ca="1">INDEX(nuance,SMALL(IF(matière=$F15,ROW(matière)-1,""),COLUMN(BA:BA)))</f>
        <v>#NUM!</v>
      </c>
      <c r="BH15" s="6" t="e">
        <f t="array" aca="1" ref="BH15" ca="1">INDEX(nuance,SMALL(IF(matière=$F15,ROW(matière)-1,""),COLUMN(BB:BB)))</f>
        <v>#NUM!</v>
      </c>
      <c r="BI15" s="6" t="e">
        <f t="array" aca="1" ref="BI15" ca="1">INDEX(nuance,SMALL(IF(matière=$F15,ROW(matière)-1,""),COLUMN(BC:BC)))</f>
        <v>#NUM!</v>
      </c>
      <c r="BJ15" s="6" t="e">
        <f t="array" aca="1" ref="BJ15" ca="1">INDEX(nuance,SMALL(IF(matière=$F15,ROW(matière)-1,""),COLUMN(BD:BD)))</f>
        <v>#NUM!</v>
      </c>
      <c r="BK15" s="6" t="e">
        <f t="array" aca="1" ref="BK15" ca="1">INDEX(nuance,SMALL(IF(matière=$F15,ROW(matière)-1,""),COLUMN(BE:BE)))</f>
        <v>#NUM!</v>
      </c>
      <c r="BL15" s="6" t="e">
        <f t="array" aca="1" ref="BL15" ca="1">INDEX(nuance,SMALL(IF(matière=$F15,ROW(matière)-1,""),COLUMN(BF:BF)))</f>
        <v>#NUM!</v>
      </c>
      <c r="BM15" s="6" t="e">
        <f t="array" aca="1" ref="BM15" ca="1">INDEX(nuance,SMALL(IF(matière=$F15,ROW(matière)-1,""),COLUMN(BG:BG)))</f>
        <v>#NUM!</v>
      </c>
      <c r="BN15" s="6" t="e">
        <f t="array" aca="1" ref="BN15" ca="1">INDEX(nuance,SMALL(IF(matière=$F15,ROW(matière)-1,""),COLUMN(BH:BH)))</f>
        <v>#NUM!</v>
      </c>
      <c r="BO15" s="6" t="e">
        <f t="array" aca="1" ref="BO15" ca="1">INDEX(nuance,SMALL(IF(matière=$F15,ROW(matière)-1,""),COLUMN(BI:BI)))</f>
        <v>#NUM!</v>
      </c>
      <c r="BP15" s="6" t="e">
        <f t="array" aca="1" ref="BP15" ca="1">INDEX(nuance,SMALL(IF(matière=$F15,ROW(matière)-1,""),COLUMN(BJ:BJ)))</f>
        <v>#NUM!</v>
      </c>
      <c r="BQ15" s="6" t="e">
        <f t="array" aca="1" ref="BQ15" ca="1">INDEX(nuance,SMALL(IF(matière=$F15,ROW(matière)-1,""),COLUMN(BK:BK)))</f>
        <v>#NUM!</v>
      </c>
      <c r="BR15" s="6" t="e">
        <f t="array" aca="1" ref="BR15" ca="1">INDEX(nuance,SMALL(IF(matière=$F15,ROW(matière)-1,""),COLUMN(BL:BL)))</f>
        <v>#NUM!</v>
      </c>
    </row>
    <row r="16" spans="1:70">
      <c r="A16" s="1" t="s">
        <v>12</v>
      </c>
      <c r="B16" s="3" t="s">
        <v>19</v>
      </c>
      <c r="G16" s="6" t="e">
        <f t="array" aca="1" ref="G16" ca="1">INDEX(nuance,SMALL(IF(matière=$F16,ROW(matière)-1,""),COLUMN(A:A)))</f>
        <v>#NUM!</v>
      </c>
      <c r="H16" s="6" t="e">
        <f t="array" aca="1" ref="H16" ca="1">INDEX(nuance,SMALL(IF(matière=$F16,ROW(matière)-1,""),COLUMN(B:B)))</f>
        <v>#NUM!</v>
      </c>
      <c r="I16" s="6" t="e">
        <f t="array" aca="1" ref="I16" ca="1">INDEX(nuance,SMALL(IF(matière=$F16,ROW(matière)-1,""),COLUMN(C:C)))</f>
        <v>#NUM!</v>
      </c>
      <c r="J16" s="6" t="e">
        <f t="array" aca="1" ref="J16" ca="1">INDEX(nuance,SMALL(IF(matière=$F16,ROW(matière)-1,""),COLUMN(D:D)))</f>
        <v>#NUM!</v>
      </c>
      <c r="K16" s="6" t="e">
        <f t="array" aca="1" ref="K16" ca="1">INDEX(nuance,SMALL(IF(matière=$F16,ROW(matière)-1,""),COLUMN(E:E)))</f>
        <v>#NUM!</v>
      </c>
      <c r="L16" s="6" t="e">
        <f t="array" aca="1" ref="L16" ca="1">INDEX(nuance,SMALL(IF(matière=$F16,ROW(matière)-1,""),COLUMN(F:F)))</f>
        <v>#NUM!</v>
      </c>
      <c r="M16" s="6" t="e">
        <f t="array" aca="1" ref="M16" ca="1">INDEX(nuance,SMALL(IF(matière=$F16,ROW(matière)-1,""),COLUMN(G:G)))</f>
        <v>#NUM!</v>
      </c>
      <c r="N16" s="6" t="e">
        <f t="array" aca="1" ref="N16" ca="1">INDEX(nuance,SMALL(IF(matière=$F16,ROW(matière)-1,""),COLUMN(H:H)))</f>
        <v>#NUM!</v>
      </c>
      <c r="O16" s="6" t="e">
        <f t="array" aca="1" ref="O16" ca="1">INDEX(nuance,SMALL(IF(matière=$F16,ROW(matière)-1,""),COLUMN(I:I)))</f>
        <v>#NUM!</v>
      </c>
      <c r="P16" s="6" t="e">
        <f t="array" aca="1" ref="P16" ca="1">INDEX(nuance,SMALL(IF(matière=$F16,ROW(matière)-1,""),COLUMN(J:J)))</f>
        <v>#NUM!</v>
      </c>
      <c r="Q16" s="6" t="e">
        <f t="array" aca="1" ref="Q16" ca="1">INDEX(nuance,SMALL(IF(matière=$F16,ROW(matière)-1,""),COLUMN(K:K)))</f>
        <v>#NUM!</v>
      </c>
      <c r="R16" s="6" t="e">
        <f t="array" aca="1" ref="R16" ca="1">INDEX(nuance,SMALL(IF(matière=$F16,ROW(matière)-1,""),COLUMN(L:L)))</f>
        <v>#NUM!</v>
      </c>
      <c r="S16" s="6" t="e">
        <f t="array" aca="1" ref="S16" ca="1">INDEX(nuance,SMALL(IF(matière=$F16,ROW(matière)-1,""),COLUMN(M:M)))</f>
        <v>#NUM!</v>
      </c>
      <c r="T16" s="6" t="e">
        <f t="array" aca="1" ref="T16" ca="1">INDEX(nuance,SMALL(IF(matière=$F16,ROW(matière)-1,""),COLUMN(N:N)))</f>
        <v>#NUM!</v>
      </c>
      <c r="U16" s="6" t="e">
        <f t="array" aca="1" ref="U16" ca="1">INDEX(nuance,SMALL(IF(matière=$F16,ROW(matière)-1,""),COLUMN(O:O)))</f>
        <v>#NUM!</v>
      </c>
      <c r="V16" s="6" t="e">
        <f t="array" aca="1" ref="V16" ca="1">INDEX(nuance,SMALL(IF(matière=$F16,ROW(matière)-1,""),COLUMN(P:P)))</f>
        <v>#NUM!</v>
      </c>
      <c r="W16" s="6" t="e">
        <f t="array" aca="1" ref="W16" ca="1">INDEX(nuance,SMALL(IF(matière=$F16,ROW(matière)-1,""),COLUMN(Q:Q)))</f>
        <v>#NUM!</v>
      </c>
      <c r="X16" s="6" t="e">
        <f t="array" aca="1" ref="X16" ca="1">INDEX(nuance,SMALL(IF(matière=$F16,ROW(matière)-1,""),COLUMN(R:R)))</f>
        <v>#NUM!</v>
      </c>
      <c r="Y16" s="6" t="e">
        <f t="array" aca="1" ref="Y16" ca="1">INDEX(nuance,SMALL(IF(matière=$F16,ROW(matière)-1,""),COLUMN(S:S)))</f>
        <v>#NUM!</v>
      </c>
      <c r="Z16" s="6" t="e">
        <f t="array" aca="1" ref="Z16" ca="1">INDEX(nuance,SMALL(IF(matière=$F16,ROW(matière)-1,""),COLUMN(T:T)))</f>
        <v>#NUM!</v>
      </c>
      <c r="AA16" s="6" t="e">
        <f t="array" aca="1" ref="AA16" ca="1">INDEX(nuance,SMALL(IF(matière=$F16,ROW(matière)-1,""),COLUMN(U:U)))</f>
        <v>#NUM!</v>
      </c>
      <c r="AB16" s="6" t="e">
        <f t="array" aca="1" ref="AB16" ca="1">INDEX(nuance,SMALL(IF(matière=$F16,ROW(matière)-1,""),COLUMN(V:V)))</f>
        <v>#NUM!</v>
      </c>
      <c r="AC16" s="6" t="e">
        <f t="array" aca="1" ref="AC16" ca="1">INDEX(nuance,SMALL(IF(matière=$F16,ROW(matière)-1,""),COLUMN(W:W)))</f>
        <v>#NUM!</v>
      </c>
      <c r="AD16" s="6" t="e">
        <f t="array" aca="1" ref="AD16" ca="1">INDEX(nuance,SMALL(IF(matière=$F16,ROW(matière)-1,""),COLUMN(X:X)))</f>
        <v>#NUM!</v>
      </c>
      <c r="AE16" s="6" t="e">
        <f t="array" aca="1" ref="AE16" ca="1">INDEX(nuance,SMALL(IF(matière=$F16,ROW(matière)-1,""),COLUMN(Y:Y)))</f>
        <v>#NUM!</v>
      </c>
      <c r="AF16" s="6" t="e">
        <f t="array" aca="1" ref="AF16" ca="1">INDEX(nuance,SMALL(IF(matière=$F16,ROW(matière)-1,""),COLUMN(Z:Z)))</f>
        <v>#NUM!</v>
      </c>
      <c r="AG16" s="6" t="e">
        <f t="array" aca="1" ref="AG16" ca="1">INDEX(nuance,SMALL(IF(matière=$F16,ROW(matière)-1,""),COLUMN(AA:AA)))</f>
        <v>#NUM!</v>
      </c>
      <c r="AH16" s="6" t="e">
        <f t="array" aca="1" ref="AH16" ca="1">INDEX(nuance,SMALL(IF(matière=$F16,ROW(matière)-1,""),COLUMN(AB:AB)))</f>
        <v>#NUM!</v>
      </c>
      <c r="AI16" s="6" t="e">
        <f t="array" aca="1" ref="AI16" ca="1">INDEX(nuance,SMALL(IF(matière=$F16,ROW(matière)-1,""),COLUMN(AC:AC)))</f>
        <v>#NUM!</v>
      </c>
      <c r="AJ16" s="6" t="e">
        <f t="array" aca="1" ref="AJ16" ca="1">INDEX(nuance,SMALL(IF(matière=$F16,ROW(matière)-1,""),COLUMN(AD:AD)))</f>
        <v>#NUM!</v>
      </c>
      <c r="AK16" s="6" t="e">
        <f t="array" aca="1" ref="AK16" ca="1">INDEX(nuance,SMALL(IF(matière=$F16,ROW(matière)-1,""),COLUMN(AE:AE)))</f>
        <v>#NUM!</v>
      </c>
      <c r="AL16" s="6" t="e">
        <f t="array" aca="1" ref="AL16" ca="1">INDEX(nuance,SMALL(IF(matière=$F16,ROW(matière)-1,""),COLUMN(AF:AF)))</f>
        <v>#NUM!</v>
      </c>
      <c r="AM16" s="6" t="e">
        <f t="array" aca="1" ref="AM16" ca="1">INDEX(nuance,SMALL(IF(matière=$F16,ROW(matière)-1,""),COLUMN(AG:AG)))</f>
        <v>#NUM!</v>
      </c>
      <c r="AN16" s="6" t="e">
        <f t="array" aca="1" ref="AN16" ca="1">INDEX(nuance,SMALL(IF(matière=$F16,ROW(matière)-1,""),COLUMN(AH:AH)))</f>
        <v>#NUM!</v>
      </c>
      <c r="AO16" s="6" t="e">
        <f t="array" aca="1" ref="AO16" ca="1">INDEX(nuance,SMALL(IF(matière=$F16,ROW(matière)-1,""),COLUMN(AI:AI)))</f>
        <v>#NUM!</v>
      </c>
      <c r="AP16" s="6" t="e">
        <f t="array" aca="1" ref="AP16" ca="1">INDEX(nuance,SMALL(IF(matière=$F16,ROW(matière)-1,""),COLUMN(AJ:AJ)))</f>
        <v>#NUM!</v>
      </c>
      <c r="AQ16" s="6" t="e">
        <f t="array" aca="1" ref="AQ16" ca="1">INDEX(nuance,SMALL(IF(matière=$F16,ROW(matière)-1,""),COLUMN(AK:AK)))</f>
        <v>#NUM!</v>
      </c>
      <c r="AR16" s="6" t="e">
        <f t="array" aca="1" ref="AR16" ca="1">INDEX(nuance,SMALL(IF(matière=$F16,ROW(matière)-1,""),COLUMN(AL:AL)))</f>
        <v>#NUM!</v>
      </c>
      <c r="AS16" s="6" t="e">
        <f t="array" aca="1" ref="AS16" ca="1">INDEX(nuance,SMALL(IF(matière=$F16,ROW(matière)-1,""),COLUMN(AM:AM)))</f>
        <v>#NUM!</v>
      </c>
      <c r="AT16" s="6" t="e">
        <f t="array" aca="1" ref="AT16" ca="1">INDEX(nuance,SMALL(IF(matière=$F16,ROW(matière)-1,""),COLUMN(AN:AN)))</f>
        <v>#NUM!</v>
      </c>
      <c r="AU16" s="6" t="e">
        <f t="array" aca="1" ref="AU16" ca="1">INDEX(nuance,SMALL(IF(matière=$F16,ROW(matière)-1,""),COLUMN(AO:AO)))</f>
        <v>#NUM!</v>
      </c>
      <c r="AV16" s="6" t="e">
        <f t="array" aca="1" ref="AV16" ca="1">INDEX(nuance,SMALL(IF(matière=$F16,ROW(matière)-1,""),COLUMN(AP:AP)))</f>
        <v>#NUM!</v>
      </c>
      <c r="AW16" s="6" t="e">
        <f t="array" aca="1" ref="AW16" ca="1">INDEX(nuance,SMALL(IF(matière=$F16,ROW(matière)-1,""),COLUMN(AQ:AQ)))</f>
        <v>#NUM!</v>
      </c>
      <c r="AX16" s="6" t="e">
        <f t="array" aca="1" ref="AX16" ca="1">INDEX(nuance,SMALL(IF(matière=$F16,ROW(matière)-1,""),COLUMN(AR:AR)))</f>
        <v>#NUM!</v>
      </c>
      <c r="AY16" s="6" t="e">
        <f t="array" aca="1" ref="AY16" ca="1">INDEX(nuance,SMALL(IF(matière=$F16,ROW(matière)-1,""),COLUMN(AS:AS)))</f>
        <v>#NUM!</v>
      </c>
      <c r="AZ16" s="6" t="e">
        <f t="array" aca="1" ref="AZ16" ca="1">INDEX(nuance,SMALL(IF(matière=$F16,ROW(matière)-1,""),COLUMN(AT:AT)))</f>
        <v>#NUM!</v>
      </c>
      <c r="BA16" s="6" t="e">
        <f t="array" aca="1" ref="BA16" ca="1">INDEX(nuance,SMALL(IF(matière=$F16,ROW(matière)-1,""),COLUMN(AU:AU)))</f>
        <v>#NUM!</v>
      </c>
      <c r="BB16" s="6" t="e">
        <f t="array" aca="1" ref="BB16" ca="1">INDEX(nuance,SMALL(IF(matière=$F16,ROW(matière)-1,""),COLUMN(AV:AV)))</f>
        <v>#NUM!</v>
      </c>
      <c r="BC16" s="6" t="e">
        <f t="array" aca="1" ref="BC16" ca="1">INDEX(nuance,SMALL(IF(matière=$F16,ROW(matière)-1,""),COLUMN(AW:AW)))</f>
        <v>#NUM!</v>
      </c>
      <c r="BD16" s="6" t="e">
        <f t="array" aca="1" ref="BD16" ca="1">INDEX(nuance,SMALL(IF(matière=$F16,ROW(matière)-1,""),COLUMN(AX:AX)))</f>
        <v>#NUM!</v>
      </c>
      <c r="BE16" s="6" t="e">
        <f t="array" aca="1" ref="BE16" ca="1">INDEX(nuance,SMALL(IF(matière=$F16,ROW(matière)-1,""),COLUMN(AY:AY)))</f>
        <v>#NUM!</v>
      </c>
      <c r="BF16" s="6" t="e">
        <f t="array" aca="1" ref="BF16" ca="1">INDEX(nuance,SMALL(IF(matière=$F16,ROW(matière)-1,""),COLUMN(AZ:AZ)))</f>
        <v>#NUM!</v>
      </c>
      <c r="BG16" s="6" t="e">
        <f t="array" aca="1" ref="BG16" ca="1">INDEX(nuance,SMALL(IF(matière=$F16,ROW(matière)-1,""),COLUMN(BA:BA)))</f>
        <v>#NUM!</v>
      </c>
      <c r="BH16" s="6" t="e">
        <f t="array" aca="1" ref="BH16" ca="1">INDEX(nuance,SMALL(IF(matière=$F16,ROW(matière)-1,""),COLUMN(BB:BB)))</f>
        <v>#NUM!</v>
      </c>
      <c r="BI16" s="6" t="e">
        <f t="array" aca="1" ref="BI16" ca="1">INDEX(nuance,SMALL(IF(matière=$F16,ROW(matière)-1,""),COLUMN(BC:BC)))</f>
        <v>#NUM!</v>
      </c>
      <c r="BJ16" s="6" t="e">
        <f t="array" aca="1" ref="BJ16" ca="1">INDEX(nuance,SMALL(IF(matière=$F16,ROW(matière)-1,""),COLUMN(BD:BD)))</f>
        <v>#NUM!</v>
      </c>
      <c r="BK16" s="6" t="e">
        <f t="array" aca="1" ref="BK16" ca="1">INDEX(nuance,SMALL(IF(matière=$F16,ROW(matière)-1,""),COLUMN(BE:BE)))</f>
        <v>#NUM!</v>
      </c>
      <c r="BL16" s="6" t="e">
        <f t="array" aca="1" ref="BL16" ca="1">INDEX(nuance,SMALL(IF(matière=$F16,ROW(matière)-1,""),COLUMN(BF:BF)))</f>
        <v>#NUM!</v>
      </c>
      <c r="BM16" s="6" t="e">
        <f t="array" aca="1" ref="BM16" ca="1">INDEX(nuance,SMALL(IF(matière=$F16,ROW(matière)-1,""),COLUMN(BG:BG)))</f>
        <v>#NUM!</v>
      </c>
      <c r="BN16" s="6" t="e">
        <f t="array" aca="1" ref="BN16" ca="1">INDEX(nuance,SMALL(IF(matière=$F16,ROW(matière)-1,""),COLUMN(BH:BH)))</f>
        <v>#NUM!</v>
      </c>
      <c r="BO16" s="6" t="e">
        <f t="array" aca="1" ref="BO16" ca="1">INDEX(nuance,SMALL(IF(matière=$F16,ROW(matière)-1,""),COLUMN(BI:BI)))</f>
        <v>#NUM!</v>
      </c>
      <c r="BP16" s="6" t="e">
        <f t="array" aca="1" ref="BP16" ca="1">INDEX(nuance,SMALL(IF(matière=$F16,ROW(matière)-1,""),COLUMN(BJ:BJ)))</f>
        <v>#NUM!</v>
      </c>
      <c r="BQ16" s="6" t="e">
        <f t="array" aca="1" ref="BQ16" ca="1">INDEX(nuance,SMALL(IF(matière=$F16,ROW(matière)-1,""),COLUMN(BK:BK)))</f>
        <v>#NUM!</v>
      </c>
      <c r="BR16" s="6" t="e">
        <f t="array" aca="1" ref="BR16" ca="1">INDEX(nuance,SMALL(IF(matière=$F16,ROW(matière)-1,""),COLUMN(BL:BL)))</f>
        <v>#NUM!</v>
      </c>
    </row>
    <row r="17" spans="1:70">
      <c r="A17" s="1" t="s">
        <v>12</v>
      </c>
      <c r="B17" s="3" t="s">
        <v>20</v>
      </c>
      <c r="G17" s="6" t="e">
        <f t="array" aca="1" ref="G17" ca="1">INDEX(nuance,SMALL(IF(matière=$F17,ROW(matière)-1,""),COLUMN(A:A)))</f>
        <v>#NUM!</v>
      </c>
      <c r="H17" s="6" t="e">
        <f t="array" aca="1" ref="H17" ca="1">INDEX(nuance,SMALL(IF(matière=$F17,ROW(matière)-1,""),COLUMN(B:B)))</f>
        <v>#NUM!</v>
      </c>
      <c r="I17" s="6" t="e">
        <f t="array" aca="1" ref="I17" ca="1">INDEX(nuance,SMALL(IF(matière=$F17,ROW(matière)-1,""),COLUMN(C:C)))</f>
        <v>#NUM!</v>
      </c>
      <c r="J17" s="6" t="e">
        <f t="array" aca="1" ref="J17" ca="1">INDEX(nuance,SMALL(IF(matière=$F17,ROW(matière)-1,""),COLUMN(D:D)))</f>
        <v>#NUM!</v>
      </c>
      <c r="K17" s="6" t="e">
        <f t="array" aca="1" ref="K17" ca="1">INDEX(nuance,SMALL(IF(matière=$F17,ROW(matière)-1,""),COLUMN(E:E)))</f>
        <v>#NUM!</v>
      </c>
      <c r="L17" s="6" t="e">
        <f t="array" aca="1" ref="L17" ca="1">INDEX(nuance,SMALL(IF(matière=$F17,ROW(matière)-1,""),COLUMN(F:F)))</f>
        <v>#NUM!</v>
      </c>
      <c r="M17" s="6" t="e">
        <f t="array" aca="1" ref="M17" ca="1">INDEX(nuance,SMALL(IF(matière=$F17,ROW(matière)-1,""),COLUMN(G:G)))</f>
        <v>#NUM!</v>
      </c>
      <c r="N17" s="6" t="e">
        <f t="array" aca="1" ref="N17" ca="1">INDEX(nuance,SMALL(IF(matière=$F17,ROW(matière)-1,""),COLUMN(H:H)))</f>
        <v>#NUM!</v>
      </c>
      <c r="O17" s="6" t="e">
        <f t="array" aca="1" ref="O17" ca="1">INDEX(nuance,SMALL(IF(matière=$F17,ROW(matière)-1,""),COLUMN(I:I)))</f>
        <v>#NUM!</v>
      </c>
      <c r="P17" s="6" t="e">
        <f t="array" aca="1" ref="P17" ca="1">INDEX(nuance,SMALL(IF(matière=$F17,ROW(matière)-1,""),COLUMN(J:J)))</f>
        <v>#NUM!</v>
      </c>
      <c r="Q17" s="6" t="e">
        <f t="array" aca="1" ref="Q17" ca="1">INDEX(nuance,SMALL(IF(matière=$F17,ROW(matière)-1,""),COLUMN(K:K)))</f>
        <v>#NUM!</v>
      </c>
      <c r="R17" s="6" t="e">
        <f t="array" aca="1" ref="R17" ca="1">INDEX(nuance,SMALL(IF(matière=$F17,ROW(matière)-1,""),COLUMN(L:L)))</f>
        <v>#NUM!</v>
      </c>
      <c r="S17" s="6" t="e">
        <f t="array" aca="1" ref="S17" ca="1">INDEX(nuance,SMALL(IF(matière=$F17,ROW(matière)-1,""),COLUMN(M:M)))</f>
        <v>#NUM!</v>
      </c>
      <c r="T17" s="6" t="e">
        <f t="array" aca="1" ref="T17" ca="1">INDEX(nuance,SMALL(IF(matière=$F17,ROW(matière)-1,""),COLUMN(N:N)))</f>
        <v>#NUM!</v>
      </c>
      <c r="U17" s="6" t="e">
        <f t="array" aca="1" ref="U17" ca="1">INDEX(nuance,SMALL(IF(matière=$F17,ROW(matière)-1,""),COLUMN(O:O)))</f>
        <v>#NUM!</v>
      </c>
      <c r="V17" s="6" t="e">
        <f t="array" aca="1" ref="V17" ca="1">INDEX(nuance,SMALL(IF(matière=$F17,ROW(matière)-1,""),COLUMN(P:P)))</f>
        <v>#NUM!</v>
      </c>
      <c r="W17" s="6" t="e">
        <f t="array" aca="1" ref="W17" ca="1">INDEX(nuance,SMALL(IF(matière=$F17,ROW(matière)-1,""),COLUMN(Q:Q)))</f>
        <v>#NUM!</v>
      </c>
      <c r="X17" s="6" t="e">
        <f t="array" aca="1" ref="X17" ca="1">INDEX(nuance,SMALL(IF(matière=$F17,ROW(matière)-1,""),COLUMN(R:R)))</f>
        <v>#NUM!</v>
      </c>
      <c r="Y17" s="6" t="e">
        <f t="array" aca="1" ref="Y17" ca="1">INDEX(nuance,SMALL(IF(matière=$F17,ROW(matière)-1,""),COLUMN(S:S)))</f>
        <v>#NUM!</v>
      </c>
      <c r="Z17" s="6" t="e">
        <f t="array" aca="1" ref="Z17" ca="1">INDEX(nuance,SMALL(IF(matière=$F17,ROW(matière)-1,""),COLUMN(T:T)))</f>
        <v>#NUM!</v>
      </c>
      <c r="AA17" s="6" t="e">
        <f t="array" aca="1" ref="AA17" ca="1">INDEX(nuance,SMALL(IF(matière=$F17,ROW(matière)-1,""),COLUMN(U:U)))</f>
        <v>#NUM!</v>
      </c>
      <c r="AB17" s="6" t="e">
        <f t="array" aca="1" ref="AB17" ca="1">INDEX(nuance,SMALL(IF(matière=$F17,ROW(matière)-1,""),COLUMN(V:V)))</f>
        <v>#NUM!</v>
      </c>
      <c r="AC17" s="6" t="e">
        <f t="array" aca="1" ref="AC17" ca="1">INDEX(nuance,SMALL(IF(matière=$F17,ROW(matière)-1,""),COLUMN(W:W)))</f>
        <v>#NUM!</v>
      </c>
      <c r="AD17" s="6" t="e">
        <f t="array" aca="1" ref="AD17" ca="1">INDEX(nuance,SMALL(IF(matière=$F17,ROW(matière)-1,""),COLUMN(X:X)))</f>
        <v>#NUM!</v>
      </c>
      <c r="AE17" s="6" t="e">
        <f t="array" aca="1" ref="AE17" ca="1">INDEX(nuance,SMALL(IF(matière=$F17,ROW(matière)-1,""),COLUMN(Y:Y)))</f>
        <v>#NUM!</v>
      </c>
      <c r="AF17" s="6" t="e">
        <f t="array" aca="1" ref="AF17" ca="1">INDEX(nuance,SMALL(IF(matière=$F17,ROW(matière)-1,""),COLUMN(Z:Z)))</f>
        <v>#NUM!</v>
      </c>
      <c r="AG17" s="6" t="e">
        <f t="array" aca="1" ref="AG17" ca="1">INDEX(nuance,SMALL(IF(matière=$F17,ROW(matière)-1,""),COLUMN(AA:AA)))</f>
        <v>#NUM!</v>
      </c>
      <c r="AH17" s="6" t="e">
        <f t="array" aca="1" ref="AH17" ca="1">INDEX(nuance,SMALL(IF(matière=$F17,ROW(matière)-1,""),COLUMN(AB:AB)))</f>
        <v>#NUM!</v>
      </c>
      <c r="AI17" s="6" t="e">
        <f t="array" aca="1" ref="AI17" ca="1">INDEX(nuance,SMALL(IF(matière=$F17,ROW(matière)-1,""),COLUMN(AC:AC)))</f>
        <v>#NUM!</v>
      </c>
      <c r="AJ17" s="6" t="e">
        <f t="array" aca="1" ref="AJ17" ca="1">INDEX(nuance,SMALL(IF(matière=$F17,ROW(matière)-1,""),COLUMN(AD:AD)))</f>
        <v>#NUM!</v>
      </c>
      <c r="AK17" s="6" t="e">
        <f t="array" aca="1" ref="AK17" ca="1">INDEX(nuance,SMALL(IF(matière=$F17,ROW(matière)-1,""),COLUMN(AE:AE)))</f>
        <v>#NUM!</v>
      </c>
      <c r="AL17" s="6" t="e">
        <f t="array" aca="1" ref="AL17" ca="1">INDEX(nuance,SMALL(IF(matière=$F17,ROW(matière)-1,""),COLUMN(AF:AF)))</f>
        <v>#NUM!</v>
      </c>
      <c r="AM17" s="6" t="e">
        <f t="array" aca="1" ref="AM17" ca="1">INDEX(nuance,SMALL(IF(matière=$F17,ROW(matière)-1,""),COLUMN(AG:AG)))</f>
        <v>#NUM!</v>
      </c>
      <c r="AN17" s="6" t="e">
        <f t="array" aca="1" ref="AN17" ca="1">INDEX(nuance,SMALL(IF(matière=$F17,ROW(matière)-1,""),COLUMN(AH:AH)))</f>
        <v>#NUM!</v>
      </c>
      <c r="AO17" s="6" t="e">
        <f t="array" aca="1" ref="AO17" ca="1">INDEX(nuance,SMALL(IF(matière=$F17,ROW(matière)-1,""),COLUMN(AI:AI)))</f>
        <v>#NUM!</v>
      </c>
      <c r="AP17" s="6" t="e">
        <f t="array" aca="1" ref="AP17" ca="1">INDEX(nuance,SMALL(IF(matière=$F17,ROW(matière)-1,""),COLUMN(AJ:AJ)))</f>
        <v>#NUM!</v>
      </c>
      <c r="AQ17" s="6" t="e">
        <f t="array" aca="1" ref="AQ17" ca="1">INDEX(nuance,SMALL(IF(matière=$F17,ROW(matière)-1,""),COLUMN(AK:AK)))</f>
        <v>#NUM!</v>
      </c>
      <c r="AR17" s="6" t="e">
        <f t="array" aca="1" ref="AR17" ca="1">INDEX(nuance,SMALL(IF(matière=$F17,ROW(matière)-1,""),COLUMN(AL:AL)))</f>
        <v>#NUM!</v>
      </c>
      <c r="AS17" s="6" t="e">
        <f t="array" aca="1" ref="AS17" ca="1">INDEX(nuance,SMALL(IF(matière=$F17,ROW(matière)-1,""),COLUMN(AM:AM)))</f>
        <v>#NUM!</v>
      </c>
      <c r="AT17" s="6" t="e">
        <f t="array" aca="1" ref="AT17" ca="1">INDEX(nuance,SMALL(IF(matière=$F17,ROW(matière)-1,""),COLUMN(AN:AN)))</f>
        <v>#NUM!</v>
      </c>
      <c r="AU17" s="6" t="e">
        <f t="array" aca="1" ref="AU17" ca="1">INDEX(nuance,SMALL(IF(matière=$F17,ROW(matière)-1,""),COLUMN(AO:AO)))</f>
        <v>#NUM!</v>
      </c>
      <c r="AV17" s="6" t="e">
        <f t="array" aca="1" ref="AV17" ca="1">INDEX(nuance,SMALL(IF(matière=$F17,ROW(matière)-1,""),COLUMN(AP:AP)))</f>
        <v>#NUM!</v>
      </c>
      <c r="AW17" s="6" t="e">
        <f t="array" aca="1" ref="AW17" ca="1">INDEX(nuance,SMALL(IF(matière=$F17,ROW(matière)-1,""),COLUMN(AQ:AQ)))</f>
        <v>#NUM!</v>
      </c>
      <c r="AX17" s="6" t="e">
        <f t="array" aca="1" ref="AX17" ca="1">INDEX(nuance,SMALL(IF(matière=$F17,ROW(matière)-1,""),COLUMN(AR:AR)))</f>
        <v>#NUM!</v>
      </c>
      <c r="AY17" s="6" t="e">
        <f t="array" aca="1" ref="AY17" ca="1">INDEX(nuance,SMALL(IF(matière=$F17,ROW(matière)-1,""),COLUMN(AS:AS)))</f>
        <v>#NUM!</v>
      </c>
      <c r="AZ17" s="6" t="e">
        <f t="array" aca="1" ref="AZ17" ca="1">INDEX(nuance,SMALL(IF(matière=$F17,ROW(matière)-1,""),COLUMN(AT:AT)))</f>
        <v>#NUM!</v>
      </c>
      <c r="BA17" s="6" t="e">
        <f t="array" aca="1" ref="BA17" ca="1">INDEX(nuance,SMALL(IF(matière=$F17,ROW(matière)-1,""),COLUMN(AU:AU)))</f>
        <v>#NUM!</v>
      </c>
      <c r="BB17" s="6" t="e">
        <f t="array" aca="1" ref="BB17" ca="1">INDEX(nuance,SMALL(IF(matière=$F17,ROW(matière)-1,""),COLUMN(AV:AV)))</f>
        <v>#NUM!</v>
      </c>
      <c r="BC17" s="6" t="e">
        <f t="array" aca="1" ref="BC17" ca="1">INDEX(nuance,SMALL(IF(matière=$F17,ROW(matière)-1,""),COLUMN(AW:AW)))</f>
        <v>#NUM!</v>
      </c>
      <c r="BD17" s="6" t="e">
        <f t="array" aca="1" ref="BD17" ca="1">INDEX(nuance,SMALL(IF(matière=$F17,ROW(matière)-1,""),COLUMN(AX:AX)))</f>
        <v>#NUM!</v>
      </c>
      <c r="BE17" s="6" t="e">
        <f t="array" aca="1" ref="BE17" ca="1">INDEX(nuance,SMALL(IF(matière=$F17,ROW(matière)-1,""),COLUMN(AY:AY)))</f>
        <v>#NUM!</v>
      </c>
      <c r="BF17" s="6" t="e">
        <f t="array" aca="1" ref="BF17" ca="1">INDEX(nuance,SMALL(IF(matière=$F17,ROW(matière)-1,""),COLUMN(AZ:AZ)))</f>
        <v>#NUM!</v>
      </c>
      <c r="BG17" s="6" t="e">
        <f t="array" aca="1" ref="BG17" ca="1">INDEX(nuance,SMALL(IF(matière=$F17,ROW(matière)-1,""),COLUMN(BA:BA)))</f>
        <v>#NUM!</v>
      </c>
      <c r="BH17" s="6" t="e">
        <f t="array" aca="1" ref="BH17" ca="1">INDEX(nuance,SMALL(IF(matière=$F17,ROW(matière)-1,""),COLUMN(BB:BB)))</f>
        <v>#NUM!</v>
      </c>
      <c r="BI17" s="6" t="e">
        <f t="array" aca="1" ref="BI17" ca="1">INDEX(nuance,SMALL(IF(matière=$F17,ROW(matière)-1,""),COLUMN(BC:BC)))</f>
        <v>#NUM!</v>
      </c>
      <c r="BJ17" s="6" t="e">
        <f t="array" aca="1" ref="BJ17" ca="1">INDEX(nuance,SMALL(IF(matière=$F17,ROW(matière)-1,""),COLUMN(BD:BD)))</f>
        <v>#NUM!</v>
      </c>
      <c r="BK17" s="6" t="e">
        <f t="array" aca="1" ref="BK17" ca="1">INDEX(nuance,SMALL(IF(matière=$F17,ROW(matière)-1,""),COLUMN(BE:BE)))</f>
        <v>#NUM!</v>
      </c>
      <c r="BL17" s="6" t="e">
        <f t="array" aca="1" ref="BL17" ca="1">INDEX(nuance,SMALL(IF(matière=$F17,ROW(matière)-1,""),COLUMN(BF:BF)))</f>
        <v>#NUM!</v>
      </c>
      <c r="BM17" s="6" t="e">
        <f t="array" aca="1" ref="BM17" ca="1">INDEX(nuance,SMALL(IF(matière=$F17,ROW(matière)-1,""),COLUMN(BG:BG)))</f>
        <v>#NUM!</v>
      </c>
      <c r="BN17" s="6" t="e">
        <f t="array" aca="1" ref="BN17" ca="1">INDEX(nuance,SMALL(IF(matière=$F17,ROW(matière)-1,""),COLUMN(BH:BH)))</f>
        <v>#NUM!</v>
      </c>
      <c r="BO17" s="6" t="e">
        <f t="array" aca="1" ref="BO17" ca="1">INDEX(nuance,SMALL(IF(matière=$F17,ROW(matière)-1,""),COLUMN(BI:BI)))</f>
        <v>#NUM!</v>
      </c>
      <c r="BP17" s="6" t="e">
        <f t="array" aca="1" ref="BP17" ca="1">INDEX(nuance,SMALL(IF(matière=$F17,ROW(matière)-1,""),COLUMN(BJ:BJ)))</f>
        <v>#NUM!</v>
      </c>
      <c r="BQ17" s="6" t="e">
        <f t="array" aca="1" ref="BQ17" ca="1">INDEX(nuance,SMALL(IF(matière=$F17,ROW(matière)-1,""),COLUMN(BK:BK)))</f>
        <v>#NUM!</v>
      </c>
      <c r="BR17" s="6" t="e">
        <f t="array" aca="1" ref="BR17" ca="1">INDEX(nuance,SMALL(IF(matière=$F17,ROW(matière)-1,""),COLUMN(BL:BL)))</f>
        <v>#NUM!</v>
      </c>
    </row>
    <row r="18" spans="1:70">
      <c r="A18" s="1" t="s">
        <v>21</v>
      </c>
      <c r="B18" s="3" t="s">
        <v>22</v>
      </c>
    </row>
    <row r="19" spans="1:70">
      <c r="A19" s="1" t="s">
        <v>2</v>
      </c>
      <c r="B19" s="3" t="s">
        <v>23</v>
      </c>
    </row>
    <row r="20" spans="1:70">
      <c r="A20" s="1" t="s">
        <v>2</v>
      </c>
      <c r="B20" s="3" t="s">
        <v>24</v>
      </c>
    </row>
    <row r="21" spans="1:70">
      <c r="A21" s="1" t="s">
        <v>2</v>
      </c>
      <c r="B21" s="3" t="s">
        <v>25</v>
      </c>
    </row>
    <row r="22" spans="1:70">
      <c r="A22" s="1" t="s">
        <v>2</v>
      </c>
      <c r="B22" s="3" t="s">
        <v>26</v>
      </c>
    </row>
    <row r="23" spans="1:70">
      <c r="A23" s="1" t="s">
        <v>2</v>
      </c>
      <c r="B23" s="3" t="s">
        <v>27</v>
      </c>
    </row>
    <row r="24" spans="1:70">
      <c r="A24" s="1" t="s">
        <v>2</v>
      </c>
      <c r="B24" s="3" t="s">
        <v>28</v>
      </c>
    </row>
    <row r="25" spans="1:70">
      <c r="A25" s="1" t="s">
        <v>29</v>
      </c>
      <c r="B25" s="3" t="s">
        <v>30</v>
      </c>
    </row>
    <row r="26" spans="1:70">
      <c r="A26" s="1" t="s">
        <v>29</v>
      </c>
      <c r="B26" s="3" t="s">
        <v>31</v>
      </c>
    </row>
    <row r="27" spans="1:70">
      <c r="A27" s="1" t="s">
        <v>29</v>
      </c>
      <c r="B27" s="3" t="s">
        <v>32</v>
      </c>
    </row>
    <row r="28" spans="1:70">
      <c r="A28" s="1" t="s">
        <v>21</v>
      </c>
      <c r="B28" s="3" t="s">
        <v>33</v>
      </c>
    </row>
    <row r="29" spans="1:70">
      <c r="A29" s="1" t="s">
        <v>21</v>
      </c>
      <c r="B29" s="3" t="s">
        <v>34</v>
      </c>
    </row>
    <row r="30" spans="1:70">
      <c r="A30" s="1" t="s">
        <v>35</v>
      </c>
      <c r="B30" s="3" t="s">
        <v>36</v>
      </c>
    </row>
    <row r="31" spans="1:70">
      <c r="A31" s="1" t="s">
        <v>35</v>
      </c>
      <c r="B31" s="3" t="s">
        <v>37</v>
      </c>
    </row>
    <row r="32" spans="1:70">
      <c r="A32" s="1" t="s">
        <v>35</v>
      </c>
      <c r="B32" s="3" t="s">
        <v>38</v>
      </c>
    </row>
    <row r="33" spans="1:2">
      <c r="A33" s="1" t="s">
        <v>2</v>
      </c>
      <c r="B33" s="3" t="s">
        <v>39</v>
      </c>
    </row>
    <row r="34" spans="1:2">
      <c r="A34" s="1" t="s">
        <v>2</v>
      </c>
      <c r="B34" s="3" t="s">
        <v>40</v>
      </c>
    </row>
    <row r="35" spans="1:2">
      <c r="A35" s="1" t="s">
        <v>2</v>
      </c>
      <c r="B35" s="3" t="s">
        <v>41</v>
      </c>
    </row>
    <row r="36" spans="1:2">
      <c r="A36" s="1" t="s">
        <v>2</v>
      </c>
      <c r="B36" s="3" t="s">
        <v>42</v>
      </c>
    </row>
    <row r="37" spans="1:2">
      <c r="A37" s="1" t="s">
        <v>2</v>
      </c>
      <c r="B37" s="3" t="s">
        <v>43</v>
      </c>
    </row>
    <row r="38" spans="1:2">
      <c r="A38" s="1" t="s">
        <v>10</v>
      </c>
      <c r="B38" s="4" t="s">
        <v>44</v>
      </c>
    </row>
    <row r="39" spans="1:2">
      <c r="A39" s="1" t="s">
        <v>10</v>
      </c>
      <c r="B39" s="4" t="s">
        <v>45</v>
      </c>
    </row>
    <row r="40" spans="1:2">
      <c r="A40" s="1" t="s">
        <v>10</v>
      </c>
      <c r="B40" s="3" t="s">
        <v>46</v>
      </c>
    </row>
    <row r="41" spans="1:2">
      <c r="A41" s="1" t="s">
        <v>10</v>
      </c>
      <c r="B41" s="3" t="s">
        <v>47</v>
      </c>
    </row>
    <row r="42" spans="1:2">
      <c r="A42" s="1" t="s">
        <v>10</v>
      </c>
      <c r="B42" s="3" t="s">
        <v>48</v>
      </c>
    </row>
    <row r="43" spans="1:2">
      <c r="A43" s="1" t="s">
        <v>2</v>
      </c>
      <c r="B43" s="5" t="s">
        <v>49</v>
      </c>
    </row>
    <row r="44" spans="1:2">
      <c r="A44" s="1" t="s">
        <v>2</v>
      </c>
      <c r="B44" s="3" t="s">
        <v>50</v>
      </c>
    </row>
    <row r="45" spans="1:2">
      <c r="A45" s="1" t="s">
        <v>10</v>
      </c>
      <c r="B45" s="3" t="s">
        <v>51</v>
      </c>
    </row>
    <row r="46" spans="1:2">
      <c r="A46" s="1" t="s">
        <v>10</v>
      </c>
      <c r="B46" s="5" t="s">
        <v>52</v>
      </c>
    </row>
    <row r="47" spans="1:2">
      <c r="A47" s="1" t="s">
        <v>10</v>
      </c>
      <c r="B47" s="5" t="s">
        <v>53</v>
      </c>
    </row>
    <row r="48" spans="1:2">
      <c r="A48" s="1" t="s">
        <v>2</v>
      </c>
      <c r="B48" s="3" t="s">
        <v>54</v>
      </c>
    </row>
    <row r="49" spans="1:2">
      <c r="A49" s="1" t="s">
        <v>2</v>
      </c>
      <c r="B49" s="3" t="s">
        <v>55</v>
      </c>
    </row>
    <row r="50" spans="1:2">
      <c r="A50" s="1" t="s">
        <v>2</v>
      </c>
      <c r="B50" s="3" t="s">
        <v>56</v>
      </c>
    </row>
    <row r="51" spans="1:2">
      <c r="A51" s="1" t="s">
        <v>2</v>
      </c>
      <c r="B51" s="3" t="s">
        <v>57</v>
      </c>
    </row>
    <row r="52" spans="1:2">
      <c r="A52" s="1" t="s">
        <v>2</v>
      </c>
      <c r="B52" s="3" t="s">
        <v>58</v>
      </c>
    </row>
    <row r="53" spans="1:2">
      <c r="A53" s="1" t="s">
        <v>2</v>
      </c>
      <c r="B53" s="3" t="s">
        <v>59</v>
      </c>
    </row>
    <row r="54" spans="1:2">
      <c r="A54" s="1" t="s">
        <v>2</v>
      </c>
      <c r="B54" s="3" t="s">
        <v>60</v>
      </c>
    </row>
    <row r="55" spans="1:2">
      <c r="A55" s="1" t="s">
        <v>2</v>
      </c>
      <c r="B55" s="3" t="s">
        <v>61</v>
      </c>
    </row>
    <row r="56" spans="1:2">
      <c r="A56" s="1" t="s">
        <v>2</v>
      </c>
      <c r="B56" s="3" t="s">
        <v>62</v>
      </c>
    </row>
    <row r="57" spans="1:2">
      <c r="A57" s="1" t="s">
        <v>2</v>
      </c>
      <c r="B57" s="3" t="s">
        <v>63</v>
      </c>
    </row>
    <row r="58" spans="1:2">
      <c r="A58" s="1" t="s">
        <v>2</v>
      </c>
      <c r="B58" s="3" t="s">
        <v>64</v>
      </c>
    </row>
    <row r="59" spans="1:2">
      <c r="A59" s="1" t="s">
        <v>2</v>
      </c>
      <c r="B59" s="3" t="s">
        <v>65</v>
      </c>
    </row>
    <row r="60" spans="1:2">
      <c r="A60" s="1" t="s">
        <v>2</v>
      </c>
      <c r="B60" s="3" t="s">
        <v>66</v>
      </c>
    </row>
    <row r="61" spans="1:2">
      <c r="A61" s="1" t="s">
        <v>10</v>
      </c>
      <c r="B61" s="4" t="s">
        <v>67</v>
      </c>
    </row>
    <row r="62" spans="1:2">
      <c r="A62" s="1" t="s">
        <v>2</v>
      </c>
      <c r="B62" s="3" t="s">
        <v>68</v>
      </c>
    </row>
    <row r="63" spans="1:2">
      <c r="A63" s="1" t="s">
        <v>2</v>
      </c>
      <c r="B63" s="3" t="s">
        <v>69</v>
      </c>
    </row>
    <row r="64" spans="1:2">
      <c r="A64" s="1" t="s">
        <v>70</v>
      </c>
      <c r="B64" s="3" t="s">
        <v>71</v>
      </c>
    </row>
    <row r="65" spans="1:2">
      <c r="A65" s="1" t="s">
        <v>70</v>
      </c>
      <c r="B65" s="3" t="s">
        <v>72</v>
      </c>
    </row>
    <row r="66" spans="1:2">
      <c r="A66" s="1" t="s">
        <v>70</v>
      </c>
      <c r="B66" s="3" t="s">
        <v>73</v>
      </c>
    </row>
    <row r="67" spans="1:2">
      <c r="A67" s="1" t="s">
        <v>70</v>
      </c>
      <c r="B67" s="3" t="s">
        <v>74</v>
      </c>
    </row>
    <row r="68" spans="1:2">
      <c r="A68" s="1" t="s">
        <v>2</v>
      </c>
      <c r="B68" s="3" t="s">
        <v>75</v>
      </c>
    </row>
    <row r="69" spans="1:2">
      <c r="A69" s="1" t="s">
        <v>70</v>
      </c>
      <c r="B69" s="3" t="s">
        <v>76</v>
      </c>
    </row>
    <row r="70" spans="1:2">
      <c r="A70" s="1" t="s">
        <v>70</v>
      </c>
      <c r="B70" s="3" t="s">
        <v>77</v>
      </c>
    </row>
    <row r="71" spans="1:2">
      <c r="A71" s="1" t="s">
        <v>70</v>
      </c>
      <c r="B71" s="3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dept</vt:lpstr>
      <vt:lpstr>liste1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Cédric MESSE</dc:creator>
  <cp:lastModifiedBy>tulipe</cp:lastModifiedBy>
  <dcterms:created xsi:type="dcterms:W3CDTF">2019-05-27T16:26:17Z</dcterms:created>
  <dcterms:modified xsi:type="dcterms:W3CDTF">2019-05-27T17:34:36Z</dcterms:modified>
</cp:coreProperties>
</file>