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10" windowWidth="19420" windowHeight="85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Feuil1!$A$5:$C$5</definedName>
  </definedNames>
  <calcPr calcId="124519"/>
</workbook>
</file>

<file path=xl/calcChain.xml><?xml version="1.0" encoding="utf-8"?>
<calcChain xmlns="http://schemas.openxmlformats.org/spreadsheetml/2006/main">
  <c r="E19" i="1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4" a="1"/>
  <c r="E4" s="1"/>
</calcChain>
</file>

<file path=xl/sharedStrings.xml><?xml version="1.0" encoding="utf-8"?>
<sst xmlns="http://schemas.openxmlformats.org/spreadsheetml/2006/main" count="165" uniqueCount="163">
  <si>
    <t>ADVANTECH</t>
  </si>
  <si>
    <t>AMPIRE</t>
  </si>
  <si>
    <t>AXIOMTEK</t>
  </si>
  <si>
    <t>DMC</t>
  </si>
  <si>
    <t>ETHERWAN</t>
  </si>
  <si>
    <t>FUTABA</t>
  </si>
  <si>
    <t>ICOP</t>
  </si>
  <si>
    <t>INNODISK</t>
  </si>
  <si>
    <t>INVENTRONICS</t>
  </si>
  <si>
    <t>IXYS Integrated Circuits Division</t>
  </si>
  <si>
    <t>KODENSHI</t>
  </si>
  <si>
    <t>KUNZE</t>
  </si>
  <si>
    <t>LEDIL</t>
  </si>
  <si>
    <t>LEDWISE</t>
  </si>
  <si>
    <t>LG DISPLAY</t>
  </si>
  <si>
    <t>LSIS</t>
  </si>
  <si>
    <t>LUMINEQ</t>
  </si>
  <si>
    <t>OPTEK</t>
  </si>
  <si>
    <t>PLANAR</t>
  </si>
  <si>
    <t>RAYSTAR</t>
  </si>
  <si>
    <t>SPARKLAN</t>
  </si>
  <si>
    <t>HUAWEI</t>
  </si>
  <si>
    <t>TIANMA</t>
  </si>
  <si>
    <t>URT</t>
  </si>
  <si>
    <t>VIA Embedded</t>
  </si>
  <si>
    <t>ZYTRONIC</t>
  </si>
  <si>
    <t>ROAL</t>
  </si>
  <si>
    <t>ADC, Ampli Audio, Clock, CODEC, Compass, DSP, EEPROM, capteurs magnétique, Ampli Op., RFID, encodeur et décodeur vidéo...</t>
  </si>
  <si>
    <t>Solid State Relays / SSR (Relais statique), High Speed Digital Opto Isolators, Optocouplers, High Voltage Devices, Solar Power Products, Telecom Products, Display Products, capteurs de températures, effet Hall...</t>
  </si>
  <si>
    <t>http://www.akm.com/</t>
  </si>
  <si>
    <t>http://www.ixysic.com/</t>
  </si>
  <si>
    <t>SII - Seiko Instrument Inc</t>
  </si>
  <si>
    <t>AKM Asahi Kasei Microdevices</t>
  </si>
  <si>
    <t>CMOS IC (Voltage regulator, voltage detector, EEPROM, capteur de température, effet Hall, Amplificateur opérationnel, comparateurs, Real Time Clock), Quartz, batterie Lithium...</t>
  </si>
  <si>
    <t>ZYWYN Corporation</t>
  </si>
  <si>
    <t>Emetteur-Récepteur (Transceiver) d'interface, Drivers de LEDs, contrôleur EL...</t>
  </si>
  <si>
    <t>http://www.sii.co.jp/en/</t>
  </si>
  <si>
    <t>http://www.asix.com.tw/</t>
  </si>
  <si>
    <t>IXYS Corporation</t>
  </si>
  <si>
    <t>MOSFET (Discret, module), IGBT (Discret, module), Diode FRED, Diode Schottky, Thyristor, ISOPLUS-SMPD, SSR, ASIC, ASSP...</t>
  </si>
  <si>
    <t>Modules MOSFET, IGBT, Diode...</t>
  </si>
  <si>
    <t>http://www.ixys.com/</t>
  </si>
  <si>
    <t>http://www.lsis.com/</t>
  </si>
  <si>
    <t>Press Pack IGBT, thyristor, Gate turn-off, contrôle de phase, Fast Recovery Diode, assemblage...</t>
  </si>
  <si>
    <t>IXYS UK Westcode Ltd.</t>
  </si>
  <si>
    <t>http://www.westcode.com/</t>
  </si>
  <si>
    <t>Composants Carbure de Silicium (SiC), Schottky Rectifiers, Super Junction transistors, Thyristors...</t>
  </si>
  <si>
    <t>Solutions de gestion thermique, matériaux conductdur thermique, radiateurs (heatsink), solutions sur-mesure...</t>
  </si>
  <si>
    <t>Composants pour Fibre Optique, composants Infra-Rouge, photodarlingtons, photodiodes, photologic, phototransistor, mode réflectif, fourches optiques, effet Hall, isolateurs Haute Tension, VCSELs, LEDs visibles, solutions custom...</t>
  </si>
  <si>
    <t>http://www.heatmanagement.com/en/</t>
  </si>
  <si>
    <t>http://www.genesicsemi.com/</t>
  </si>
  <si>
    <t>LED CMS, éléments opto (récepteur, émetteur), Photo IC, capteurs opto (photointerrupter, papar sensor, human body detection, encodeur optique...)...</t>
  </si>
  <si>
    <t>http://optekinc.com/</t>
  </si>
  <si>
    <t>http://www.kodenshi.co.jp/english/index.html</t>
  </si>
  <si>
    <t>AMIC Technology</t>
  </si>
  <si>
    <t>Flash, DRAM, SRAM, FIFO, Mask ROM/OTP, RFID...</t>
  </si>
  <si>
    <t>http://www.amictechnology.com/english/index.html</t>
  </si>
  <si>
    <t>LED COB de forte puissance, LED de faible puissance, modules AC...</t>
  </si>
  <si>
    <t>Drivers et alimentations Haut Rendement pour LEDs...</t>
  </si>
  <si>
    <t>http://ce.citizen.co.jp/lighting_led/en/index.html</t>
  </si>
  <si>
    <t>http://eu.inventronics-co.com/</t>
  </si>
  <si>
    <t>Constant current LED Drivers, Programable LED Drivers, Constant Voltage LED Drivers</t>
  </si>
  <si>
    <t>Réflecteurs et lentilles, solutions standards (Citizen, Bridgelux...), solutions custom...</t>
  </si>
  <si>
    <t>http://www.roallivingenergy.com/</t>
  </si>
  <si>
    <t>http://www.ledil.fi/</t>
  </si>
  <si>
    <t>Solutions de dissipation active et passive...</t>
  </si>
  <si>
    <t>Barrettes de LEDs (rigides et flexibles), ampoules à LED, spots, tubes à LED, projecteurs, solutions custom...</t>
  </si>
  <si>
    <t>http://www.nuventix.com/</t>
  </si>
  <si>
    <t>http://www.ledwise.cn/</t>
  </si>
  <si>
    <t>Carte PC embarquées et industrielles (PicoITX, PC/104, 3.5", EPIC, 5.25", MiniITX, MicroATX...), Computer On Module (COM-Express, COM-Express Compact, ETX/XTX, QSeven...), Panel PC, Box PC durci, Chassis Industriels, solutions Digital Signage, carte industrielle PICMG, architecture x86 et RISC...</t>
  </si>
  <si>
    <t>Carte PC embarquées et industrielles (PicoITX, NanoITX PC/104, 3.5", EPIC, 5.25", MiniITX...), Computer On Module (COM-Express, ETX/XTX...), Panel PC, eBox PC durci, Chassis Industriels, carte industrielle PICMG, solutions Digital Signage...</t>
  </si>
  <si>
    <t>http://www.advantech.fr/</t>
  </si>
  <si>
    <t>http://www.axiomtek.com/</t>
  </si>
  <si>
    <t>ASROCK</t>
  </si>
  <si>
    <t>Cartes mères, Barebones gaming, Mini PC, Serveurs / Stations de travail...</t>
  </si>
  <si>
    <t>DMP electronics Inc.</t>
  </si>
  <si>
    <t>eBox basse consommation, panel PC, CPU, modules flash...</t>
  </si>
  <si>
    <t>http://www.asrock.com/index.fr.asp</t>
  </si>
  <si>
    <t>http://www.compactpc.com.tw/</t>
  </si>
  <si>
    <t>Carte PC embarquée basse consommation (Tiny Module, PC/104, 3.5"...), panel PC...</t>
  </si>
  <si>
    <t>Carte PC embarquée (PicoITX, NanoITX PC/104, 3.5", EPIC, 5.25", MiniITX...), processeurs VIA, Chipset graphique VIA, Box PC durci, modules Wireless, architecture x86 et RISC...</t>
  </si>
  <si>
    <t>http://www.icop.com.tw/</t>
  </si>
  <si>
    <t>http://www.via.com.tw/en/index.jsp</t>
  </si>
  <si>
    <t>SSD (1.8", 2.5", PATA, SATA), SATA Slim, SATADOM, Compact Flash (CF), CF SATA, CFast, Disques USB, modules MiniPCIe, SD, microSD, barrettes DRAM (SDRAM, DDR, DDR2, DDR3), Actica Server Storage...</t>
  </si>
  <si>
    <t>http://www.innodisk.com/</t>
  </si>
  <si>
    <t>HGST</t>
  </si>
  <si>
    <t>SSD, Slim SATA, SATADOM, Compact Flash (CF), CFast, Ultra Mobile SSD, Disques USB, modules DRAM...</t>
  </si>
  <si>
    <t>http://www.hgst.com/</t>
  </si>
  <si>
    <t>FSP Group</t>
  </si>
  <si>
    <t>Alimentation pour PC (ATX, EPS, SFX, TFX, PS3...), alimentation pour PC Industriel (1U, 2U, AT, Flex...), transformateur, alimentations pour LEDs...</t>
  </si>
  <si>
    <t>AETINA</t>
  </si>
  <si>
    <t>Cartes Graphiques Industrielles...</t>
  </si>
  <si>
    <t>http://www.fsp-group.com/</t>
  </si>
  <si>
    <t>http://www.aetina.com.tw/</t>
  </si>
  <si>
    <t>Ecrans TFT LCD, modules UART, dalles tactiles, modules graphiques et alphanumériques...</t>
  </si>
  <si>
    <t>http://www.ampire.com.tw/en/index.asp</t>
  </si>
  <si>
    <t>Ecrans TFT LCD principalement grandes tailles...</t>
  </si>
  <si>
    <t>http://www.lgdisplay.com/eng/main</t>
  </si>
  <si>
    <t>Ecrans TFT LCD...</t>
  </si>
  <si>
    <t>http://tianma-europe.com/</t>
  </si>
  <si>
    <t>Ecrans TFT LCD, dalles tactiles, modules graphiques et alphanumériques...</t>
  </si>
  <si>
    <t>http://www.urt.com.tw/</t>
  </si>
  <si>
    <t>Afficheurs LCD, modules OLED (graphique et alphanumérique)...</t>
  </si>
  <si>
    <t>http://www.raystar-optronics.com/</t>
  </si>
  <si>
    <t>LCD, TFT, COB, COG, TAB, CSTN, Ecrans tactiles, LCD 3D...</t>
  </si>
  <si>
    <t>http://www.china-lcd.com/</t>
  </si>
  <si>
    <t>Afficheurs VFD...</t>
  </si>
  <si>
    <t>http://www.futaba.com/</t>
  </si>
  <si>
    <t>Afficheurs Electro-luminescents (EL)...</t>
  </si>
  <si>
    <t>http://lumineq.com/</t>
  </si>
  <si>
    <t>CLAIRITEC</t>
  </si>
  <si>
    <t>Cartes IHM (Interface Homme-Machine) et systèmes de développement correspondants pour afficheurs LCD de résolution QVGA et SVGA...</t>
  </si>
  <si>
    <t>http://www.clairitec.com/</t>
  </si>
  <si>
    <t>ELO Touch Solutions</t>
  </si>
  <si>
    <t>Moniteurs tactiles, ordinateurs tactiles, dalles tactiles, Digital Signage...</t>
  </si>
  <si>
    <t>http://www.elotouch.fr/</t>
  </si>
  <si>
    <t>INNODISPLAY</t>
  </si>
  <si>
    <t>Moniteurs industriels, moniteurs open-frame, Panel PC, cartes de conversion A/D et d'adaptation vidéo...</t>
  </si>
  <si>
    <t>http://www.innodisplay.co.kr/</t>
  </si>
  <si>
    <t>Moniteurs tactiles, Digital Signage, murs vidéo, afficheurs EL...</t>
  </si>
  <si>
    <t>http://www.planar.com/</t>
  </si>
  <si>
    <t>WINMATE</t>
  </si>
  <si>
    <t>Panel PC industriels et POS, Ordinateurs embarqués, Tablettes durcies, Solution d’affichage industriel, Moniteurs, Ordinateurs et afficheurs durcis, Produits inoxydables (écrans, ordinateurs), Digital signage, Produits destinés à des applications navales et militaires...</t>
  </si>
  <si>
    <t>http://www.winmate.com.tw/</t>
  </si>
  <si>
    <t>Dalles tactiles (résistif, capacitif...) et contrôleurs...</t>
  </si>
  <si>
    <t>http://www.dmccoltd.com/english/index.asp</t>
  </si>
  <si>
    <t>Dalles tactiles (capacitif projeté) et contrôleurs...</t>
  </si>
  <si>
    <t>http://www.zytronic.co.uk/</t>
  </si>
  <si>
    <t>Drivers de LED et Inverters CCFL pour rétro-éclairage d'écrans...</t>
  </si>
  <si>
    <t>http://www.ergpower.com/</t>
  </si>
  <si>
    <t>ERG - Endicott Research Group, Inc.</t>
  </si>
  <si>
    <t>Modules et terminaux GSM, GPRS, UMTS, CDMA, modules Intellligent avec CPU et Linux embarqué, modules USB wireless, routeurs...</t>
  </si>
  <si>
    <t>http://consumer.huawei.com/en/solutions/m2m-solutions/overview/index.htm</t>
  </si>
  <si>
    <t>Switch Ethernet (durci, standard), répéteurs Ethernet, système Wireless, carte d'interface série et réseau...</t>
  </si>
  <si>
    <t>http://www.etherwan.com/</t>
  </si>
  <si>
    <t>REDPINE Signals</t>
  </si>
  <si>
    <t>Chipsets, modules, systèmes Wi-Fi 802.11 a/b/g/n...</t>
  </si>
  <si>
    <t>http://www.redpinesignals.com/</t>
  </si>
  <si>
    <t>Modules Wi-Fi 802.11 a/b/g/n MiniPCI, UART, MiniPCIe, USB</t>
  </si>
  <si>
    <t>http://www.sparklan.com/</t>
  </si>
  <si>
    <t>Fabricants</t>
  </si>
  <si>
    <t>Produits</t>
  </si>
  <si>
    <t>MITSUBISHI ELECTRIC</t>
  </si>
  <si>
    <t>http://www.mitsubishielectric.com/semiconductors/products/tft_tech/standard/index.html</t>
  </si>
  <si>
    <t>LG CHEM</t>
  </si>
  <si>
    <t>Panneaux OLED</t>
  </si>
  <si>
    <t>http://www.lgchem.com/global/product</t>
  </si>
  <si>
    <t>http://www.gtop-tech.com/</t>
  </si>
  <si>
    <t>Modules GPS</t>
  </si>
  <si>
    <t>ASIX</t>
  </si>
  <si>
    <t xml:space="preserve">Modules Wifi, Bluetooth, </t>
  </si>
  <si>
    <t>JINGHUA</t>
  </si>
  <si>
    <t>GTOP</t>
  </si>
  <si>
    <t>GENESIC</t>
  </si>
  <si>
    <t>CITIZEN Electronics Co., Ltd - CITILED</t>
  </si>
  <si>
    <t>AAVID Thermalloy (anciennement Nuventix)</t>
  </si>
  <si>
    <t>Line Card EUROCOMPOSANT</t>
  </si>
  <si>
    <t>Votre contact:  Jean-Michel Zontone  - Tel: 01.30.64.88.03  - Port: 06.07.22.17.18 - jmzontone@eurocomposant.fr</t>
  </si>
  <si>
    <t>Site Web</t>
  </si>
  <si>
    <t>TELTONIKA</t>
  </si>
  <si>
    <t>http://www.teltonika.lt/en/</t>
  </si>
  <si>
    <t xml:space="preserve">saisir </t>
  </si>
  <si>
    <t>dalles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</si>
</sst>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ont="1"/>
    <xf numFmtId="0" fontId="0" fillId="0" borderId="0" xfId="0" applyFont="1" applyAlignme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 wrapText="1"/>
    </xf>
    <xf numFmtId="0" fontId="0" fillId="0" borderId="0" xfId="0" applyFont="1" applyAlignment="1">
      <alignment wrapText="1"/>
    </xf>
    <xf numFmtId="0" fontId="2" fillId="0" borderId="1" xfId="1" applyBorder="1" applyAlignment="1">
      <alignment horizontal="left" vertic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wrapText="1"/>
    </xf>
    <xf numFmtId="0" fontId="5" fillId="0" borderId="0" xfId="0" applyFont="1" applyAlignment="1">
      <alignment horizontal="center"/>
    </xf>
    <xf numFmtId="0" fontId="4" fillId="3" borderId="0" xfId="0" applyFont="1" applyFill="1" applyAlignment="1">
      <alignment horizontal="left"/>
    </xf>
    <xf numFmtId="0" fontId="6" fillId="4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8" fillId="2" borderId="1" xfId="0" applyFont="1" applyFill="1" applyBorder="1"/>
    <xf numFmtId="0" fontId="9" fillId="0" borderId="1" xfId="0" applyFont="1" applyFill="1" applyBorder="1" applyAlignment="1">
      <alignment horizontal="left" vertical="center"/>
    </xf>
    <xf numFmtId="0" fontId="10" fillId="0" borderId="1" xfId="1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mpactpc.com.tw/" TargetMode="External"/><Relationship Id="rId18" Type="http://schemas.openxmlformats.org/officeDocument/2006/relationships/hyperlink" Target="http://www.futaba.com/" TargetMode="External"/><Relationship Id="rId26" Type="http://schemas.openxmlformats.org/officeDocument/2006/relationships/hyperlink" Target="http://www.ixys.com/" TargetMode="External"/><Relationship Id="rId39" Type="http://schemas.openxmlformats.org/officeDocument/2006/relationships/hyperlink" Target="http://www.raystar-optronics.com/" TargetMode="External"/><Relationship Id="rId3" Type="http://schemas.openxmlformats.org/officeDocument/2006/relationships/hyperlink" Target="http://www.advantech.fr/" TargetMode="External"/><Relationship Id="rId21" Type="http://schemas.openxmlformats.org/officeDocument/2006/relationships/hyperlink" Target="http://consumer.huawei.com/en/solutions/m2m-solutions/overview/index.htm" TargetMode="External"/><Relationship Id="rId34" Type="http://schemas.openxmlformats.org/officeDocument/2006/relationships/hyperlink" Target="http://www.lgdisplay.com/eng/main" TargetMode="External"/><Relationship Id="rId42" Type="http://schemas.openxmlformats.org/officeDocument/2006/relationships/hyperlink" Target="http://www.sii.co.jp/en/" TargetMode="External"/><Relationship Id="rId47" Type="http://schemas.openxmlformats.org/officeDocument/2006/relationships/hyperlink" Target="http://www.zytronic.co.uk/" TargetMode="External"/><Relationship Id="rId7" Type="http://schemas.openxmlformats.org/officeDocument/2006/relationships/hyperlink" Target="http://www.ampire.com.tw/en/index.asp" TargetMode="External"/><Relationship Id="rId12" Type="http://schemas.openxmlformats.org/officeDocument/2006/relationships/hyperlink" Target="http://www.dmccoltd.com/english/index.asp" TargetMode="External"/><Relationship Id="rId17" Type="http://schemas.openxmlformats.org/officeDocument/2006/relationships/hyperlink" Target="http://www.fsp-group.com/" TargetMode="External"/><Relationship Id="rId25" Type="http://schemas.openxmlformats.org/officeDocument/2006/relationships/hyperlink" Target="http://eu.inventronics-co.com/" TargetMode="External"/><Relationship Id="rId33" Type="http://schemas.openxmlformats.org/officeDocument/2006/relationships/hyperlink" Target="http://www.ledwise.cn/" TargetMode="External"/><Relationship Id="rId38" Type="http://schemas.openxmlformats.org/officeDocument/2006/relationships/hyperlink" Target="http://www.planar.com/" TargetMode="External"/><Relationship Id="rId46" Type="http://schemas.openxmlformats.org/officeDocument/2006/relationships/hyperlink" Target="http://www.winmate.com.tw/" TargetMode="External"/><Relationship Id="rId2" Type="http://schemas.openxmlformats.org/officeDocument/2006/relationships/hyperlink" Target="http://www.nuventix.com/" TargetMode="External"/><Relationship Id="rId16" Type="http://schemas.openxmlformats.org/officeDocument/2006/relationships/hyperlink" Target="http://www.etherwan.com/" TargetMode="External"/><Relationship Id="rId20" Type="http://schemas.openxmlformats.org/officeDocument/2006/relationships/hyperlink" Target="http://www.hgst.com/" TargetMode="External"/><Relationship Id="rId29" Type="http://schemas.openxmlformats.org/officeDocument/2006/relationships/hyperlink" Target="http://www.china-lcd.com/" TargetMode="External"/><Relationship Id="rId41" Type="http://schemas.openxmlformats.org/officeDocument/2006/relationships/hyperlink" Target="http://www.roallivingenergy.com/" TargetMode="External"/><Relationship Id="rId1" Type="http://schemas.openxmlformats.org/officeDocument/2006/relationships/hyperlink" Target="http://www.via.com.tw/en/index.jsp" TargetMode="External"/><Relationship Id="rId6" Type="http://schemas.openxmlformats.org/officeDocument/2006/relationships/hyperlink" Target="http://www.amictechnology.com/english/index.html" TargetMode="External"/><Relationship Id="rId11" Type="http://schemas.openxmlformats.org/officeDocument/2006/relationships/hyperlink" Target="http://www.clairitec.com/" TargetMode="External"/><Relationship Id="rId24" Type="http://schemas.openxmlformats.org/officeDocument/2006/relationships/hyperlink" Target="http://www.innodisplay.co.kr/" TargetMode="External"/><Relationship Id="rId32" Type="http://schemas.openxmlformats.org/officeDocument/2006/relationships/hyperlink" Target="http://www.ledil.fi/" TargetMode="External"/><Relationship Id="rId37" Type="http://schemas.openxmlformats.org/officeDocument/2006/relationships/hyperlink" Target="http://optekinc.com/" TargetMode="External"/><Relationship Id="rId40" Type="http://schemas.openxmlformats.org/officeDocument/2006/relationships/hyperlink" Target="http://www.redpinesignals.com/" TargetMode="External"/><Relationship Id="rId45" Type="http://schemas.openxmlformats.org/officeDocument/2006/relationships/hyperlink" Target="http://www.urt.com.tw/" TargetMode="External"/><Relationship Id="rId5" Type="http://schemas.openxmlformats.org/officeDocument/2006/relationships/hyperlink" Target="http://www.akm.com/" TargetMode="External"/><Relationship Id="rId15" Type="http://schemas.openxmlformats.org/officeDocument/2006/relationships/hyperlink" Target="http://www.ergpower.com/" TargetMode="External"/><Relationship Id="rId23" Type="http://schemas.openxmlformats.org/officeDocument/2006/relationships/hyperlink" Target="http://www.innodisk.com/" TargetMode="External"/><Relationship Id="rId28" Type="http://schemas.openxmlformats.org/officeDocument/2006/relationships/hyperlink" Target="http://www.westcode.com/" TargetMode="External"/><Relationship Id="rId36" Type="http://schemas.openxmlformats.org/officeDocument/2006/relationships/hyperlink" Target="http://lumineq.com/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e.citizen.co.jp/lighting_led/en/index.html" TargetMode="External"/><Relationship Id="rId19" Type="http://schemas.openxmlformats.org/officeDocument/2006/relationships/hyperlink" Target="http://www.genesicsemi.com/" TargetMode="External"/><Relationship Id="rId31" Type="http://schemas.openxmlformats.org/officeDocument/2006/relationships/hyperlink" Target="http://www.heatmanagement.com/en/" TargetMode="External"/><Relationship Id="rId44" Type="http://schemas.openxmlformats.org/officeDocument/2006/relationships/hyperlink" Target="http://tianma-europe.com/" TargetMode="External"/><Relationship Id="rId4" Type="http://schemas.openxmlformats.org/officeDocument/2006/relationships/hyperlink" Target="http://www.aetina.com.tw/" TargetMode="External"/><Relationship Id="rId9" Type="http://schemas.openxmlformats.org/officeDocument/2006/relationships/hyperlink" Target="http://www.axiomtek.com/" TargetMode="External"/><Relationship Id="rId14" Type="http://schemas.openxmlformats.org/officeDocument/2006/relationships/hyperlink" Target="http://www.elotouch.fr/" TargetMode="External"/><Relationship Id="rId22" Type="http://schemas.openxmlformats.org/officeDocument/2006/relationships/hyperlink" Target="http://www.icop.com.tw/" TargetMode="External"/><Relationship Id="rId27" Type="http://schemas.openxmlformats.org/officeDocument/2006/relationships/hyperlink" Target="http://www.ixysic.com/" TargetMode="External"/><Relationship Id="rId30" Type="http://schemas.openxmlformats.org/officeDocument/2006/relationships/hyperlink" Target="http://www.kodenshi.co.jp/english/index.html" TargetMode="External"/><Relationship Id="rId35" Type="http://schemas.openxmlformats.org/officeDocument/2006/relationships/hyperlink" Target="http://www.lsis.com/" TargetMode="External"/><Relationship Id="rId43" Type="http://schemas.openxmlformats.org/officeDocument/2006/relationships/hyperlink" Target="http://www.sparklan.com/" TargetMode="External"/><Relationship Id="rId48" Type="http://schemas.openxmlformats.org/officeDocument/2006/relationships/hyperlink" Target="http://www.asix.com.tw/" TargetMode="External"/><Relationship Id="rId8" Type="http://schemas.openxmlformats.org/officeDocument/2006/relationships/hyperlink" Target="http://www.asrock.com/index.fr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8"/>
  <sheetViews>
    <sheetView tabSelected="1" workbookViewId="0">
      <selection activeCell="G7" sqref="G7"/>
    </sheetView>
  </sheetViews>
  <sheetFormatPr baseColWidth="10" defaultColWidth="11.453125" defaultRowHeight="14.5"/>
  <cols>
    <col min="1" max="2" width="15.90625" style="15" customWidth="1"/>
    <col min="3" max="3" width="66.453125" style="6" customWidth="1"/>
    <col min="4" max="4" width="0.36328125" style="1" customWidth="1"/>
    <col min="5" max="5" width="27.1796875" style="1" customWidth="1"/>
    <col min="6" max="16384" width="11.453125" style="1"/>
  </cols>
  <sheetData>
    <row r="1" spans="1:5" s="4" customFormat="1" ht="28.5">
      <c r="A1" s="11" t="s">
        <v>156</v>
      </c>
      <c r="B1" s="11"/>
      <c r="C1" s="11"/>
      <c r="E1" s="3" t="s">
        <v>161</v>
      </c>
    </row>
    <row r="2" spans="1:5" s="4" customFormat="1" ht="15.65" customHeight="1">
      <c r="A2" s="14"/>
      <c r="B2" s="14"/>
      <c r="C2" s="5"/>
      <c r="E2" s="13" t="s">
        <v>162</v>
      </c>
    </row>
    <row r="3" spans="1:5" s="3" customFormat="1" ht="15.5">
      <c r="A3" s="12" t="s">
        <v>157</v>
      </c>
      <c r="B3" s="12"/>
      <c r="C3" s="12"/>
    </row>
    <row r="4" spans="1:5" ht="15" customHeight="1">
      <c r="E4" s="1" t="str">
        <f t="array" ref="E4">IFERROR(INDEX(A$6:A$60,SMALL(IF(ISNUMBER(SEARCH(E$2,C$6:C$60)),ROW(C$6:C$60)-5,""),ROW(A1))),"")</f>
        <v>AMPIRE</v>
      </c>
    </row>
    <row r="5" spans="1:5">
      <c r="A5" s="16" t="s">
        <v>140</v>
      </c>
      <c r="B5" s="16" t="s">
        <v>158</v>
      </c>
      <c r="C5" s="10" t="s">
        <v>141</v>
      </c>
      <c r="E5" s="1" t="str">
        <f t="array" ref="E5">IFERROR(INDEX(A$6:A$60,SMALL(IF(ISNUMBER(SEARCH(E$2,C$6:C$60)),ROW(C$6:C$60)-5,""),ROW(A2))),"")</f>
        <v>DMC</v>
      </c>
    </row>
    <row r="6" spans="1:5">
      <c r="A6" s="17" t="s">
        <v>155</v>
      </c>
      <c r="B6" s="18" t="s">
        <v>67</v>
      </c>
      <c r="C6" s="8" t="s">
        <v>65</v>
      </c>
      <c r="E6" s="1" t="str">
        <f t="array" ref="E6">IFERROR(INDEX(A$6:A$60,SMALL(IF(ISNUMBER(SEARCH(E$2,C$6:C$60)),ROW(C$6:C$60)-5,""),ROW(A3))),"")</f>
        <v>ELO Touch Solutions</v>
      </c>
    </row>
    <row r="7" spans="1:5" ht="58">
      <c r="A7" s="19" t="s">
        <v>0</v>
      </c>
      <c r="B7" s="18" t="s">
        <v>71</v>
      </c>
      <c r="C7" s="8" t="s">
        <v>69</v>
      </c>
      <c r="E7" s="1" t="str">
        <f t="array" ref="E7">IFERROR(INDEX(A$6:A$60,SMALL(IF(ISNUMBER(SEARCH(E$2,C$6:C$60)),ROW(C$6:C$60)-5,""),ROW(A4))),"")</f>
        <v>URT</v>
      </c>
    </row>
    <row r="8" spans="1:5">
      <c r="A8" s="17" t="s">
        <v>90</v>
      </c>
      <c r="B8" s="18" t="s">
        <v>93</v>
      </c>
      <c r="C8" s="8" t="s">
        <v>91</v>
      </c>
      <c r="E8" s="1" t="str">
        <f t="array" ref="E8">IFERROR(INDEX(A$6:A$60,SMALL(IF(ISNUMBER(SEARCH(E$2,C$6:C$60)),ROW(C$6:C$60)-5,""),ROW(A5))),"")</f>
        <v>ZYTRONIC</v>
      </c>
    </row>
    <row r="9" spans="1:5" ht="29">
      <c r="A9" s="17" t="s">
        <v>32</v>
      </c>
      <c r="B9" s="18" t="s">
        <v>29</v>
      </c>
      <c r="C9" s="8" t="s">
        <v>27</v>
      </c>
      <c r="E9" s="1" t="str">
        <f t="array" ref="E9">IFERROR(INDEX(A$6:A$60,SMALL(IF(ISNUMBER(SEARCH(E$2,C$6:C$60)),ROW(C$6:C$60)-5,""),ROW(A6))),"")</f>
        <v/>
      </c>
    </row>
    <row r="10" spans="1:5">
      <c r="A10" s="17" t="s">
        <v>54</v>
      </c>
      <c r="B10" s="18" t="s">
        <v>56</v>
      </c>
      <c r="C10" s="8" t="s">
        <v>55</v>
      </c>
      <c r="E10" s="1" t="str">
        <f t="array" ref="E10">IFERROR(INDEX(A$6:A$60,SMALL(IF(ISNUMBER(SEARCH(E$2,C$6:C$60)),ROW(C$6:C$60)-5,""),ROW(A7))),"")</f>
        <v/>
      </c>
    </row>
    <row r="11" spans="1:5" ht="29">
      <c r="A11" s="19" t="s">
        <v>1</v>
      </c>
      <c r="B11" s="18" t="s">
        <v>95</v>
      </c>
      <c r="C11" s="8" t="s">
        <v>94</v>
      </c>
      <c r="E11" s="1" t="str">
        <f t="array" ref="E11">IFERROR(INDEX(A$6:A$60,SMALL(IF(ISNUMBER(SEARCH(E$2,C$6:C$60)),ROW(C$6:C$60)-5,""),ROW(A8))),"")</f>
        <v/>
      </c>
    </row>
    <row r="12" spans="1:5">
      <c r="A12" s="19" t="s">
        <v>149</v>
      </c>
      <c r="B12" s="18" t="s">
        <v>37</v>
      </c>
      <c r="C12" s="8" t="s">
        <v>150</v>
      </c>
      <c r="E12" s="1" t="str">
        <f t="array" ref="E12">IFERROR(INDEX(A$6:A$60,SMALL(IF(ISNUMBER(SEARCH(E$2,C$6:C$60)),ROW(C$6:C$60)-5,""),ROW(A9))),"")</f>
        <v/>
      </c>
    </row>
    <row r="13" spans="1:5">
      <c r="A13" s="19" t="s">
        <v>73</v>
      </c>
      <c r="B13" s="18" t="s">
        <v>77</v>
      </c>
      <c r="C13" s="8" t="s">
        <v>74</v>
      </c>
      <c r="E13" s="1" t="str">
        <f t="array" ref="E13">IFERROR(INDEX(A$6:A$60,SMALL(IF(ISNUMBER(SEARCH(E$2,C$6:C$60)),ROW(C$6:C$60)-5,""),ROW(A10))),"")</f>
        <v/>
      </c>
    </row>
    <row r="14" spans="1:5" ht="58">
      <c r="A14" s="19" t="s">
        <v>2</v>
      </c>
      <c r="B14" s="18" t="s">
        <v>72</v>
      </c>
      <c r="C14" s="8" t="s">
        <v>70</v>
      </c>
      <c r="E14" s="1" t="str">
        <f t="array" ref="E14">IFERROR(INDEX(A$6:A$60,SMALL(IF(ISNUMBER(SEARCH(E$2,C$6:C$60)),ROW(C$6:C$60)-5,""),ROW(A11))),"")</f>
        <v/>
      </c>
    </row>
    <row r="15" spans="1:5">
      <c r="A15" s="17" t="s">
        <v>154</v>
      </c>
      <c r="B15" s="18" t="s">
        <v>59</v>
      </c>
      <c r="C15" s="8" t="s">
        <v>57</v>
      </c>
      <c r="E15" s="1" t="str">
        <f t="array" ref="E15">IFERROR(INDEX(A$6:A$60,SMALL(IF(ISNUMBER(SEARCH(E$2,C$6:C$60)),ROW(C$6:C$60)-5,""),ROW(A12))),"")</f>
        <v/>
      </c>
    </row>
    <row r="16" spans="1:5" ht="29">
      <c r="A16" s="19" t="s">
        <v>110</v>
      </c>
      <c r="B16" s="18" t="s">
        <v>112</v>
      </c>
      <c r="C16" s="8" t="s">
        <v>111</v>
      </c>
      <c r="E16" s="1" t="str">
        <f t="array" ref="E16">IFERROR(INDEX(A$6:A$60,SMALL(IF(ISNUMBER(SEARCH(E$2,C$6:C$60)),ROW(C$6:C$60)-5,""),ROW(A13))),"")</f>
        <v/>
      </c>
    </row>
    <row r="17" spans="1:5">
      <c r="A17" s="19" t="s">
        <v>3</v>
      </c>
      <c r="B17" s="18" t="s">
        <v>125</v>
      </c>
      <c r="C17" s="8" t="s">
        <v>124</v>
      </c>
      <c r="E17" s="1" t="str">
        <f t="array" ref="E17">IFERROR(INDEX(A$6:A$60,SMALL(IF(ISNUMBER(SEARCH(E$2,C$6:C$60)),ROW(C$6:C$60)-5,""),ROW(A14))),"")</f>
        <v/>
      </c>
    </row>
    <row r="18" spans="1:5">
      <c r="A18" s="17" t="s">
        <v>75</v>
      </c>
      <c r="B18" s="18" t="s">
        <v>78</v>
      </c>
      <c r="C18" s="8" t="s">
        <v>76</v>
      </c>
      <c r="E18" s="1" t="str">
        <f t="array" ref="E18">IFERROR(INDEX(A$6:A$60,SMALL(IF(ISNUMBER(SEARCH(E$2,C$6:C$60)),ROW(C$6:C$60)-5,""),ROW(A15))),"")</f>
        <v/>
      </c>
    </row>
    <row r="19" spans="1:5">
      <c r="A19" s="17" t="s">
        <v>113</v>
      </c>
      <c r="B19" s="18" t="s">
        <v>115</v>
      </c>
      <c r="C19" s="8" t="s">
        <v>114</v>
      </c>
      <c r="E19" s="1" t="str">
        <f t="array" ref="E19">IFERROR(INDEX(A$6:A$60,SMALL(IF(ISNUMBER(SEARCH(E$2,C$6:C$60)),ROW(C$6:C$60)-5,""),ROW(A16))),"")</f>
        <v/>
      </c>
    </row>
    <row r="20" spans="1:5">
      <c r="A20" s="17" t="s">
        <v>130</v>
      </c>
      <c r="B20" s="18" t="s">
        <v>129</v>
      </c>
      <c r="C20" s="8" t="s">
        <v>128</v>
      </c>
      <c r="E20" s="1" t="str">
        <f t="array" ref="E20">IFERROR(INDEX(A$6:A$60,SMALL(IF(ISNUMBER(SEARCH(E$2,C$6:C$60)),ROW(C$6:C$60)-5,""),ROW(A17))),"")</f>
        <v/>
      </c>
    </row>
    <row r="21" spans="1:5" ht="29">
      <c r="A21" s="19" t="s">
        <v>4</v>
      </c>
      <c r="B21" s="18" t="s">
        <v>134</v>
      </c>
      <c r="C21" s="8" t="s">
        <v>133</v>
      </c>
      <c r="E21" s="1" t="str">
        <f t="array" ref="E21">IFERROR(INDEX(A$6:A$60,SMALL(IF(ISNUMBER(SEARCH(E$2,C$6:C$60)),ROW(C$6:C$60)-5,""),ROW(A18))),"")</f>
        <v/>
      </c>
    </row>
    <row r="22" spans="1:5" ht="29">
      <c r="A22" s="17" t="s">
        <v>88</v>
      </c>
      <c r="B22" s="18" t="s">
        <v>92</v>
      </c>
      <c r="C22" s="8" t="s">
        <v>89</v>
      </c>
      <c r="E22" s="1" t="str">
        <f t="array" ref="E22">IFERROR(INDEX(A$6:A$60,SMALL(IF(ISNUMBER(SEARCH(E$2,C$6:C$60)),ROW(C$6:C$60)-5,""),ROW(A19))),"")</f>
        <v/>
      </c>
    </row>
    <row r="23" spans="1:5">
      <c r="A23" s="19" t="s">
        <v>5</v>
      </c>
      <c r="B23" s="18" t="s">
        <v>107</v>
      </c>
      <c r="C23" s="8" t="s">
        <v>106</v>
      </c>
      <c r="E23" s="1" t="str">
        <f t="array" ref="E23">IFERROR(INDEX(A$6:A$60,SMALL(IF(ISNUMBER(SEARCH(E$2,C$6:C$60)),ROW(C$6:C$60)-5,""),ROW(A20))),"")</f>
        <v/>
      </c>
    </row>
    <row r="24" spans="1:5" ht="29">
      <c r="A24" s="17" t="s">
        <v>153</v>
      </c>
      <c r="B24" s="18" t="s">
        <v>50</v>
      </c>
      <c r="C24" s="8" t="s">
        <v>46</v>
      </c>
      <c r="E24" s="1" t="str">
        <f t="array" ref="E24">IFERROR(INDEX(A$6:A$60,SMALL(IF(ISNUMBER(SEARCH(E$2,C$6:C$60)),ROW(C$6:C$60)-5,""),ROW(A21))),"")</f>
        <v/>
      </c>
    </row>
    <row r="25" spans="1:5">
      <c r="A25" s="17" t="s">
        <v>152</v>
      </c>
      <c r="B25" s="18" t="s">
        <v>147</v>
      </c>
      <c r="C25" s="8" t="s">
        <v>148</v>
      </c>
      <c r="E25" s="1" t="str">
        <f t="array" ref="E25">IFERROR(INDEX(A$6:A$60,SMALL(IF(ISNUMBER(SEARCH(E$2,C$6:C$60)),ROW(C$6:C$60)-5,""),ROW(A22))),"")</f>
        <v/>
      </c>
    </row>
    <row r="26" spans="1:5" ht="29">
      <c r="A26" s="17" t="s">
        <v>85</v>
      </c>
      <c r="B26" s="18" t="s">
        <v>87</v>
      </c>
      <c r="C26" s="8" t="s">
        <v>86</v>
      </c>
      <c r="E26" s="1" t="str">
        <f t="array" ref="E26">IFERROR(INDEX(A$6:A$60,SMALL(IF(ISNUMBER(SEARCH(E$2,C$6:C$60)),ROW(C$6:C$60)-5,""),ROW(A23))),"")</f>
        <v/>
      </c>
    </row>
    <row r="27" spans="1:5" s="2" customFormat="1" ht="29">
      <c r="A27" s="19" t="s">
        <v>21</v>
      </c>
      <c r="B27" s="18" t="s">
        <v>132</v>
      </c>
      <c r="C27" s="8" t="s">
        <v>131</v>
      </c>
    </row>
    <row r="28" spans="1:5" ht="29">
      <c r="A28" s="19" t="s">
        <v>6</v>
      </c>
      <c r="B28" s="18" t="s">
        <v>81</v>
      </c>
      <c r="C28" s="8" t="s">
        <v>79</v>
      </c>
    </row>
    <row r="29" spans="1:5" ht="43.5">
      <c r="A29" s="19" t="s">
        <v>7</v>
      </c>
      <c r="B29" s="18" t="s">
        <v>84</v>
      </c>
      <c r="C29" s="8" t="s">
        <v>83</v>
      </c>
    </row>
    <row r="30" spans="1:5" ht="29">
      <c r="A30" s="19" t="s">
        <v>116</v>
      </c>
      <c r="B30" s="18" t="s">
        <v>118</v>
      </c>
      <c r="C30" s="9" t="s">
        <v>117</v>
      </c>
    </row>
    <row r="31" spans="1:5">
      <c r="A31" s="19" t="s">
        <v>8</v>
      </c>
      <c r="B31" s="18" t="s">
        <v>60</v>
      </c>
      <c r="C31" s="8" t="s">
        <v>58</v>
      </c>
    </row>
    <row r="32" spans="1:5" ht="29">
      <c r="A32" s="17" t="s">
        <v>38</v>
      </c>
      <c r="B32" s="18" t="s">
        <v>41</v>
      </c>
      <c r="C32" s="8" t="s">
        <v>39</v>
      </c>
    </row>
    <row r="33" spans="1:3" ht="43.5">
      <c r="A33" s="19" t="s">
        <v>9</v>
      </c>
      <c r="B33" s="18" t="s">
        <v>30</v>
      </c>
      <c r="C33" s="9" t="s">
        <v>28</v>
      </c>
    </row>
    <row r="34" spans="1:3" ht="29">
      <c r="A34" s="17" t="s">
        <v>44</v>
      </c>
      <c r="B34" s="18" t="s">
        <v>45</v>
      </c>
      <c r="C34" s="8" t="s">
        <v>43</v>
      </c>
    </row>
    <row r="35" spans="1:3">
      <c r="A35" s="17" t="s">
        <v>151</v>
      </c>
      <c r="B35" s="18" t="s">
        <v>105</v>
      </c>
      <c r="C35" s="8" t="s">
        <v>104</v>
      </c>
    </row>
    <row r="36" spans="1:3" ht="43.5">
      <c r="A36" s="19" t="s">
        <v>10</v>
      </c>
      <c r="B36" s="18" t="s">
        <v>53</v>
      </c>
      <c r="C36" s="8" t="s">
        <v>51</v>
      </c>
    </row>
    <row r="37" spans="1:3" ht="29">
      <c r="A37" s="19" t="s">
        <v>11</v>
      </c>
      <c r="B37" s="18" t="s">
        <v>49</v>
      </c>
      <c r="C37" s="8" t="s">
        <v>47</v>
      </c>
    </row>
    <row r="38" spans="1:3" ht="29">
      <c r="A38" s="19" t="s">
        <v>12</v>
      </c>
      <c r="B38" s="18" t="s">
        <v>64</v>
      </c>
      <c r="C38" s="8" t="s">
        <v>62</v>
      </c>
    </row>
    <row r="39" spans="1:3" ht="29">
      <c r="A39" s="19" t="s">
        <v>13</v>
      </c>
      <c r="B39" s="18" t="s">
        <v>68</v>
      </c>
      <c r="C39" s="8" t="s">
        <v>66</v>
      </c>
    </row>
    <row r="40" spans="1:3">
      <c r="A40" s="19" t="s">
        <v>144</v>
      </c>
      <c r="B40" s="18" t="s">
        <v>146</v>
      </c>
      <c r="C40" s="8" t="s">
        <v>145</v>
      </c>
    </row>
    <row r="41" spans="1:3">
      <c r="A41" s="19" t="s">
        <v>14</v>
      </c>
      <c r="B41" s="18" t="s">
        <v>97</v>
      </c>
      <c r="C41" s="8" t="s">
        <v>96</v>
      </c>
    </row>
    <row r="42" spans="1:3">
      <c r="A42" s="19" t="s">
        <v>15</v>
      </c>
      <c r="B42" s="18" t="s">
        <v>42</v>
      </c>
      <c r="C42" s="8" t="s">
        <v>40</v>
      </c>
    </row>
    <row r="43" spans="1:3">
      <c r="A43" s="19" t="s">
        <v>16</v>
      </c>
      <c r="B43" s="18" t="s">
        <v>109</v>
      </c>
      <c r="C43" s="8" t="s">
        <v>108</v>
      </c>
    </row>
    <row r="44" spans="1:3">
      <c r="A44" s="19" t="s">
        <v>142</v>
      </c>
      <c r="B44" s="18" t="s">
        <v>143</v>
      </c>
      <c r="C44" s="8" t="s">
        <v>96</v>
      </c>
    </row>
    <row r="45" spans="1:3" ht="43.5">
      <c r="A45" s="19" t="s">
        <v>17</v>
      </c>
      <c r="B45" s="18" t="s">
        <v>52</v>
      </c>
      <c r="C45" s="8" t="s">
        <v>48</v>
      </c>
    </row>
    <row r="46" spans="1:3">
      <c r="A46" s="19" t="s">
        <v>18</v>
      </c>
      <c r="B46" s="18" t="s">
        <v>120</v>
      </c>
      <c r="C46" s="8" t="s">
        <v>119</v>
      </c>
    </row>
    <row r="47" spans="1:3">
      <c r="A47" s="19" t="s">
        <v>19</v>
      </c>
      <c r="B47" s="18" t="s">
        <v>103</v>
      </c>
      <c r="C47" s="8" t="s">
        <v>102</v>
      </c>
    </row>
    <row r="48" spans="1:3">
      <c r="A48" s="17" t="s">
        <v>135</v>
      </c>
      <c r="B48" s="18" t="s">
        <v>137</v>
      </c>
      <c r="C48" s="8" t="s">
        <v>136</v>
      </c>
    </row>
    <row r="49" spans="1:3" ht="29">
      <c r="A49" s="19" t="s">
        <v>26</v>
      </c>
      <c r="B49" s="18" t="s">
        <v>63</v>
      </c>
      <c r="C49" s="8" t="s">
        <v>61</v>
      </c>
    </row>
    <row r="50" spans="1:3" ht="43.5">
      <c r="A50" s="17" t="s">
        <v>31</v>
      </c>
      <c r="B50" s="18" t="s">
        <v>36</v>
      </c>
      <c r="C50" s="8" t="s">
        <v>33</v>
      </c>
    </row>
    <row r="51" spans="1:3">
      <c r="A51" s="19" t="s">
        <v>20</v>
      </c>
      <c r="B51" s="18" t="s">
        <v>139</v>
      </c>
      <c r="C51" s="8" t="s">
        <v>138</v>
      </c>
    </row>
    <row r="52" spans="1:3">
      <c r="A52" s="19" t="s">
        <v>159</v>
      </c>
      <c r="B52" s="18" t="s">
        <v>160</v>
      </c>
      <c r="C52" s="7"/>
    </row>
    <row r="53" spans="1:3">
      <c r="A53" s="19" t="s">
        <v>22</v>
      </c>
      <c r="B53" s="18" t="s">
        <v>99</v>
      </c>
      <c r="C53" s="8" t="s">
        <v>98</v>
      </c>
    </row>
    <row r="54" spans="1:3">
      <c r="A54" s="19" t="s">
        <v>23</v>
      </c>
      <c r="B54" s="18" t="s">
        <v>101</v>
      </c>
      <c r="C54" s="8" t="s">
        <v>100</v>
      </c>
    </row>
    <row r="55" spans="1:3" ht="43.5">
      <c r="A55" s="19" t="s">
        <v>24</v>
      </c>
      <c r="B55" s="18" t="s">
        <v>82</v>
      </c>
      <c r="C55" s="8" t="s">
        <v>80</v>
      </c>
    </row>
    <row r="56" spans="1:3" ht="58">
      <c r="A56" s="19" t="s">
        <v>121</v>
      </c>
      <c r="B56" s="18" t="s">
        <v>123</v>
      </c>
      <c r="C56" s="8" t="s">
        <v>122</v>
      </c>
    </row>
    <row r="57" spans="1:3">
      <c r="A57" s="19" t="s">
        <v>25</v>
      </c>
      <c r="B57" s="18" t="s">
        <v>127</v>
      </c>
      <c r="C57" s="8" t="s">
        <v>126</v>
      </c>
    </row>
    <row r="58" spans="1:3">
      <c r="A58" s="17" t="s">
        <v>34</v>
      </c>
      <c r="B58" s="18" t="s">
        <v>37</v>
      </c>
      <c r="C58" s="8" t="s">
        <v>35</v>
      </c>
    </row>
  </sheetData>
  <autoFilter ref="A5:C5">
    <sortState ref="A6:C58">
      <sortCondition ref="A5"/>
    </sortState>
  </autoFilter>
  <sortState ref="A2:C52">
    <sortCondition ref="A2:A52"/>
  </sortState>
  <mergeCells count="2">
    <mergeCell ref="A1:C1"/>
    <mergeCell ref="A3:C3"/>
  </mergeCells>
  <hyperlinks>
    <hyperlink ref="B55" r:id="rId1"/>
    <hyperlink ref="B6" r:id="rId2"/>
    <hyperlink ref="B7" r:id="rId3"/>
    <hyperlink ref="B8" r:id="rId4"/>
    <hyperlink ref="B9" r:id="rId5"/>
    <hyperlink ref="B10" r:id="rId6"/>
    <hyperlink ref="B11" r:id="rId7"/>
    <hyperlink ref="B13" r:id="rId8"/>
    <hyperlink ref="B14" r:id="rId9"/>
    <hyperlink ref="B15" r:id="rId10"/>
    <hyperlink ref="B16" r:id="rId11"/>
    <hyperlink ref="B17" r:id="rId12"/>
    <hyperlink ref="B18" r:id="rId13"/>
    <hyperlink ref="B19" r:id="rId14"/>
    <hyperlink ref="B20" r:id="rId15"/>
    <hyperlink ref="B21" r:id="rId16"/>
    <hyperlink ref="B22" r:id="rId17"/>
    <hyperlink ref="B23" r:id="rId18"/>
    <hyperlink ref="B24" r:id="rId19"/>
    <hyperlink ref="B26" r:id="rId20"/>
    <hyperlink ref="B27" r:id="rId21"/>
    <hyperlink ref="B28" r:id="rId22"/>
    <hyperlink ref="B29" r:id="rId23"/>
    <hyperlink ref="B30" r:id="rId24"/>
    <hyperlink ref="B31" r:id="rId25"/>
    <hyperlink ref="B32" r:id="rId26"/>
    <hyperlink ref="B33" r:id="rId27"/>
    <hyperlink ref="B34" r:id="rId28"/>
    <hyperlink ref="B35" r:id="rId29"/>
    <hyperlink ref="B36" r:id="rId30"/>
    <hyperlink ref="B37" r:id="rId31"/>
    <hyperlink ref="B38" r:id="rId32"/>
    <hyperlink ref="B39" r:id="rId33"/>
    <hyperlink ref="B41" r:id="rId34"/>
    <hyperlink ref="B42" r:id="rId35"/>
    <hyperlink ref="B43" r:id="rId36"/>
    <hyperlink ref="B45" r:id="rId37"/>
    <hyperlink ref="B46" r:id="rId38"/>
    <hyperlink ref="B47" r:id="rId39"/>
    <hyperlink ref="B48" r:id="rId40"/>
    <hyperlink ref="B49" r:id="rId41"/>
    <hyperlink ref="B50" r:id="rId42"/>
    <hyperlink ref="B51" r:id="rId43"/>
    <hyperlink ref="B53" r:id="rId44"/>
    <hyperlink ref="B54" r:id="rId45"/>
    <hyperlink ref="B56" r:id="rId46"/>
    <hyperlink ref="B57" r:id="rId47"/>
    <hyperlink ref="B58" r:id="rId48"/>
  </hyperlinks>
  <pageMargins left="0.7" right="0.7" top="0.75" bottom="0.75" header="0.3" footer="0.3"/>
  <pageSetup paperSize="9"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Haton</dc:creator>
  <cp:lastModifiedBy>tulipe</cp:lastModifiedBy>
  <dcterms:created xsi:type="dcterms:W3CDTF">2015-02-04T15:52:41Z</dcterms:created>
  <dcterms:modified xsi:type="dcterms:W3CDTF">2016-02-15T10:28:34Z</dcterms:modified>
</cp:coreProperties>
</file>