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 activeTab="1"/>
  </bookViews>
  <sheets>
    <sheet name="Feuil1" sheetId="1" r:id="rId1"/>
    <sheet name="Feuil2" sheetId="2" r:id="rId2"/>
  </sheets>
  <definedNames>
    <definedName name="date">Tableau2[Date]</definedName>
    <definedName name="prenom">Tableau2[PRENOMS]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3" i="2" a="1"/>
  <c r="A43" s="1"/>
  <c r="B43" a="1"/>
  <c r="B43" s="1"/>
  <c r="A44" a="1"/>
  <c r="A44" s="1"/>
  <c r="B44" s="1" a="1"/>
  <c r="B44" s="1"/>
  <c r="A45" a="1"/>
  <c r="A45" s="1"/>
  <c r="B45" s="1" a="1"/>
  <c r="B45" s="1"/>
  <c r="A46" a="1"/>
  <c r="A46" s="1"/>
  <c r="B46" s="1" a="1"/>
  <c r="B46" s="1"/>
  <c r="A47" a="1"/>
  <c r="A47" s="1"/>
  <c r="B47" s="1" a="1"/>
  <c r="B47" s="1"/>
  <c r="A48" a="1"/>
  <c r="A48" s="1"/>
  <c r="B48" s="1" a="1"/>
  <c r="B48" s="1"/>
  <c r="A49" a="1"/>
  <c r="A49" s="1"/>
  <c r="B49" s="1" a="1"/>
  <c r="B49" s="1"/>
  <c r="B3" a="1"/>
  <c r="B3" s="1"/>
  <c r="B4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  <c r="B20" a="1"/>
  <c r="B20" s="1"/>
  <c r="B21" a="1"/>
  <c r="B21" s="1"/>
  <c r="B22" a="1"/>
  <c r="B22" s="1"/>
  <c r="B23" a="1"/>
  <c r="B23" s="1"/>
  <c r="B24" a="1"/>
  <c r="B24" s="1"/>
  <c r="B25" a="1"/>
  <c r="B25" s="1"/>
  <c r="B26" a="1"/>
  <c r="B26" s="1"/>
  <c r="B27" a="1"/>
  <c r="B27" s="1"/>
  <c r="B28" a="1"/>
  <c r="B28" s="1"/>
  <c r="B29" a="1"/>
  <c r="B29" s="1"/>
  <c r="B30" a="1"/>
  <c r="B30" s="1"/>
  <c r="B31" a="1"/>
  <c r="B31" s="1"/>
  <c r="B32" a="1"/>
  <c r="B32" s="1"/>
  <c r="B33" a="1"/>
  <c r="B33" s="1"/>
  <c r="B34" a="1"/>
  <c r="B34" s="1"/>
  <c r="B35" a="1"/>
  <c r="B35" s="1"/>
  <c r="B36" a="1"/>
  <c r="B36" s="1"/>
  <c r="B37" a="1"/>
  <c r="B37" s="1"/>
  <c r="B38" a="1"/>
  <c r="B38" s="1"/>
  <c r="B39" a="1"/>
  <c r="B39" s="1"/>
  <c r="B40" a="1"/>
  <c r="B40" s="1"/>
  <c r="B41" a="1"/>
  <c r="B41" s="1"/>
  <c r="B42" a="1"/>
  <c r="B42" s="1"/>
  <c r="B2" a="1"/>
  <c r="B2" s="1"/>
  <c r="A2" a="1"/>
  <c r="A2" s="1"/>
  <c r="A50" l="1" a="1"/>
  <c r="A50" s="1"/>
  <c r="A3" a="1"/>
  <c r="A3" s="1"/>
  <c r="B50" l="1" a="1"/>
  <c r="B50" s="1"/>
  <c r="A51" a="1"/>
  <c r="A51" s="1"/>
  <c r="B51" s="1" a="1"/>
  <c r="B51" s="1"/>
  <c r="A52" a="1"/>
  <c r="A52" s="1"/>
  <c r="B52" s="1" a="1"/>
  <c r="B52" s="1"/>
  <c r="A4" a="1"/>
  <c r="A4" s="1"/>
  <c r="A53" l="1" a="1"/>
  <c r="A53" s="1"/>
  <c r="A5" a="1"/>
  <c r="A5" s="1"/>
  <c r="B53" l="1" a="1"/>
  <c r="B53" s="1"/>
  <c r="A54" a="1"/>
  <c r="A54" s="1"/>
  <c r="A6" a="1"/>
  <c r="A6" s="1"/>
  <c r="A7" s="1" a="1"/>
  <c r="A7" s="1"/>
  <c r="B54" l="1" a="1"/>
  <c r="B54" s="1"/>
  <c r="A55" a="1"/>
  <c r="A55" s="1"/>
  <c r="A8" a="1"/>
  <c r="A8" s="1"/>
  <c r="B55" l="1" a="1"/>
  <c r="B55" s="1"/>
  <c r="A56" a="1"/>
  <c r="A56" s="1"/>
  <c r="A57" a="1"/>
  <c r="A57" s="1"/>
  <c r="B57" s="1" a="1"/>
  <c r="B57" s="1"/>
  <c r="A58" a="1"/>
  <c r="A58" s="1"/>
  <c r="B58" s="1" a="1"/>
  <c r="B58" s="1"/>
  <c r="A9" a="1"/>
  <c r="A9" s="1"/>
  <c r="A10" s="1" a="1"/>
  <c r="A10" s="1"/>
  <c r="B56" l="1" a="1"/>
  <c r="B56" s="1"/>
  <c r="A59" a="1"/>
  <c r="A59" s="1"/>
  <c r="A11" a="1"/>
  <c r="A11" s="1"/>
  <c r="A12" s="1" a="1"/>
  <c r="A12" s="1"/>
  <c r="A13" s="1" a="1"/>
  <c r="A13" s="1"/>
  <c r="A14" s="1" a="1"/>
  <c r="A14" s="1"/>
  <c r="A15" s="1" a="1"/>
  <c r="A15" s="1"/>
  <c r="A16" s="1" a="1"/>
  <c r="A16" s="1"/>
  <c r="A17" s="1" a="1"/>
  <c r="A17" s="1"/>
  <c r="A18" s="1" a="1"/>
  <c r="A18" s="1"/>
  <c r="A19" s="1" a="1"/>
  <c r="A19" s="1"/>
  <c r="A20" s="1" a="1"/>
  <c r="A20" s="1"/>
  <c r="A21" s="1" a="1"/>
  <c r="A21" s="1"/>
  <c r="A22" s="1" a="1"/>
  <c r="A22" s="1"/>
  <c r="A23" s="1" a="1"/>
  <c r="A23" s="1"/>
  <c r="A24" s="1" a="1"/>
  <c r="A24" s="1"/>
  <c r="A25" s="1" a="1"/>
  <c r="A25" s="1"/>
  <c r="A26" s="1" a="1"/>
  <c r="A26" s="1"/>
  <c r="A27" s="1" a="1"/>
  <c r="A27" s="1"/>
  <c r="A28" s="1" a="1"/>
  <c r="A28" s="1"/>
  <c r="A29" s="1" a="1"/>
  <c r="A29" s="1"/>
  <c r="A30" s="1" a="1"/>
  <c r="A30" s="1"/>
  <c r="A31" s="1" a="1"/>
  <c r="A31" s="1"/>
  <c r="A32" s="1" a="1"/>
  <c r="A32" s="1"/>
  <c r="A33" s="1" a="1"/>
  <c r="A33" s="1"/>
  <c r="A34" s="1" a="1"/>
  <c r="A34" s="1"/>
  <c r="A35" s="1" a="1"/>
  <c r="A35" s="1"/>
  <c r="A36" s="1" a="1"/>
  <c r="A36" s="1"/>
  <c r="A37" s="1" a="1"/>
  <c r="A37" s="1"/>
  <c r="A38" s="1" a="1"/>
  <c r="A38" s="1"/>
  <c r="A39" s="1" a="1"/>
  <c r="A39" s="1"/>
  <c r="A40" s="1" a="1"/>
  <c r="A40" s="1"/>
  <c r="A41" s="1" a="1"/>
  <c r="A41" s="1"/>
  <c r="A42" s="1" a="1"/>
  <c r="A42" s="1"/>
  <c r="B59" l="1" a="1"/>
  <c r="B59" s="1"/>
  <c r="A60" a="1"/>
  <c r="A60" s="1"/>
  <c r="B60" l="1" a="1"/>
  <c r="B60" s="1"/>
  <c r="A61" a="1"/>
  <c r="A61" s="1"/>
  <c r="B61" s="1" a="1"/>
  <c r="B61" s="1"/>
  <c r="A62" l="1" a="1"/>
  <c r="A62" s="1"/>
  <c r="B62" l="1" a="1"/>
  <c r="B62" s="1"/>
  <c r="A63" a="1"/>
  <c r="A63" s="1"/>
  <c r="B63" l="1" a="1"/>
  <c r="B63" s="1"/>
  <c r="A64" a="1"/>
  <c r="A64" s="1"/>
  <c r="B64" l="1" a="1"/>
  <c r="B64" s="1"/>
  <c r="A65" a="1"/>
  <c r="A65" s="1"/>
  <c r="B65" l="1" a="1"/>
  <c r="B65" s="1"/>
  <c r="A66" a="1"/>
  <c r="A66" s="1"/>
  <c r="B66" l="1" a="1"/>
  <c r="B66" s="1"/>
  <c r="A67" a="1"/>
  <c r="A67" s="1"/>
  <c r="B67" l="1" a="1"/>
  <c r="B67" s="1"/>
  <c r="A68" a="1"/>
  <c r="A68" s="1"/>
  <c r="B68" l="1" a="1"/>
  <c r="B68" s="1"/>
  <c r="A69" a="1"/>
  <c r="A69" s="1"/>
  <c r="B69" l="1" a="1"/>
  <c r="B69" s="1"/>
  <c r="A70" a="1"/>
  <c r="A70" s="1"/>
  <c r="B70" l="1" a="1"/>
  <c r="B70" s="1"/>
  <c r="A71" a="1"/>
  <c r="A71" s="1"/>
  <c r="B71" l="1" a="1"/>
  <c r="B71" s="1"/>
  <c r="A72" a="1"/>
  <c r="A72" s="1"/>
  <c r="B72" l="1" a="1"/>
  <c r="B72" s="1"/>
  <c r="A73" a="1"/>
  <c r="A73" s="1"/>
  <c r="B73" l="1" a="1"/>
  <c r="B73" s="1"/>
  <c r="A74" a="1"/>
  <c r="A74" s="1"/>
  <c r="B74" l="1" a="1"/>
  <c r="B74" s="1"/>
  <c r="A75" a="1"/>
  <c r="A75" s="1"/>
  <c r="B75" l="1" a="1"/>
  <c r="B75" s="1"/>
  <c r="A76" a="1"/>
  <c r="A76" s="1"/>
  <c r="B76" l="1" a="1"/>
  <c r="B76" s="1"/>
  <c r="A77" a="1"/>
  <c r="A77" s="1"/>
  <c r="B77" l="1" a="1"/>
  <c r="B77" s="1"/>
  <c r="A78" a="1"/>
  <c r="A78" s="1"/>
  <c r="B78" l="1" a="1"/>
  <c r="B78" s="1"/>
  <c r="A79" a="1"/>
  <c r="A79" s="1"/>
  <c r="B79" l="1" a="1"/>
  <c r="B79" s="1"/>
  <c r="A80" a="1"/>
  <c r="A80" s="1"/>
  <c r="B80" l="1" a="1"/>
  <c r="B80" s="1"/>
  <c r="A81" a="1"/>
  <c r="A81" s="1"/>
  <c r="B81" l="1" a="1"/>
  <c r="B81" s="1"/>
  <c r="A82" a="1"/>
  <c r="A82" s="1"/>
  <c r="B82" l="1" a="1"/>
  <c r="B82" s="1"/>
  <c r="A83" a="1"/>
  <c r="A83" s="1"/>
  <c r="B83" l="1" a="1"/>
  <c r="B83" s="1"/>
  <c r="A84" a="1"/>
  <c r="A84" s="1"/>
  <c r="B84" l="1" a="1"/>
  <c r="B84" s="1"/>
  <c r="A85" a="1"/>
  <c r="A85" s="1"/>
  <c r="B85" l="1" a="1"/>
  <c r="B85" s="1"/>
  <c r="A86" a="1"/>
  <c r="A86" s="1"/>
  <c r="B86" l="1" a="1"/>
  <c r="B86" s="1"/>
  <c r="A87" a="1"/>
  <c r="A87" s="1"/>
  <c r="B87" l="1" a="1"/>
  <c r="B87" s="1"/>
  <c r="A88" a="1"/>
  <c r="A88" s="1"/>
  <c r="B88" l="1" a="1"/>
  <c r="B88" s="1"/>
  <c r="A89" a="1"/>
  <c r="A89" s="1"/>
  <c r="B89" l="1" a="1"/>
  <c r="B89" s="1"/>
  <c r="A90" a="1"/>
  <c r="A90" s="1"/>
  <c r="B90" l="1" a="1"/>
  <c r="B90" s="1"/>
  <c r="A91" a="1"/>
  <c r="A91" s="1"/>
  <c r="B91" l="1" a="1"/>
  <c r="B91" s="1"/>
  <c r="A92" a="1"/>
  <c r="A92" s="1"/>
  <c r="B92" l="1" a="1"/>
  <c r="B92" s="1"/>
  <c r="A93" a="1"/>
  <c r="A93" s="1"/>
  <c r="B93" l="1" a="1"/>
  <c r="B93" s="1"/>
  <c r="A94" a="1"/>
  <c r="A94" s="1"/>
  <c r="B94" l="1" a="1"/>
  <c r="B94" s="1"/>
  <c r="A95" a="1"/>
  <c r="A95" s="1"/>
  <c r="B95" l="1" a="1"/>
  <c r="B95" s="1"/>
  <c r="A96" a="1"/>
  <c r="A96" s="1"/>
  <c r="B96" l="1" a="1"/>
  <c r="B96" s="1"/>
  <c r="A97" a="1"/>
  <c r="A97" s="1"/>
  <c r="B97" l="1" a="1"/>
  <c r="B97" s="1"/>
  <c r="A98" a="1"/>
  <c r="A98" s="1"/>
  <c r="B98" l="1" a="1"/>
  <c r="B98" s="1"/>
  <c r="A99" a="1"/>
  <c r="A99" s="1"/>
  <c r="B99" l="1" a="1"/>
  <c r="B99" s="1"/>
  <c r="A100" a="1"/>
  <c r="A100" s="1"/>
  <c r="B100" l="1" a="1"/>
  <c r="B100" s="1"/>
  <c r="A101" a="1"/>
  <c r="A101" s="1"/>
  <c r="B101" l="1" a="1"/>
  <c r="B101" s="1"/>
  <c r="A102" a="1"/>
  <c r="A102" s="1"/>
  <c r="B102" l="1" a="1"/>
  <c r="B102" s="1"/>
  <c r="A103" a="1"/>
  <c r="A103" s="1"/>
  <c r="B103" l="1" a="1"/>
  <c r="B103" s="1"/>
  <c r="A104" a="1"/>
  <c r="A104" s="1"/>
  <c r="B104" l="1" a="1"/>
  <c r="B104" s="1"/>
  <c r="A105" a="1"/>
  <c r="A105" s="1"/>
  <c r="B105" l="1" a="1"/>
  <c r="B105" s="1"/>
  <c r="A106" a="1"/>
  <c r="A106" s="1"/>
  <c r="B106" l="1" a="1"/>
  <c r="B106" s="1"/>
  <c r="A107" a="1"/>
  <c r="A107" s="1"/>
  <c r="B107" l="1" a="1"/>
  <c r="B107" s="1"/>
  <c r="A108" a="1"/>
  <c r="A108" s="1"/>
  <c r="B108" l="1" a="1"/>
  <c r="B108" s="1"/>
  <c r="A109" a="1"/>
  <c r="A109" s="1"/>
  <c r="B109" l="1" a="1"/>
  <c r="B109" s="1"/>
  <c r="A110" a="1"/>
  <c r="A110" s="1"/>
  <c r="B110" l="1" a="1"/>
  <c r="B110" s="1"/>
  <c r="A111" a="1"/>
  <c r="A111" s="1"/>
  <c r="B111" l="1" a="1"/>
  <c r="B111" s="1"/>
  <c r="A112" a="1"/>
  <c r="A112" s="1"/>
  <c r="B112" l="1" a="1"/>
  <c r="B112" s="1"/>
  <c r="A113" a="1"/>
  <c r="A113" s="1"/>
  <c r="B113" l="1" a="1"/>
  <c r="B113" s="1"/>
  <c r="A114" a="1"/>
  <c r="A114" s="1"/>
  <c r="B114" l="1" a="1"/>
  <c r="B114" s="1"/>
  <c r="A115" a="1"/>
  <c r="A115" s="1"/>
  <c r="B115" l="1" a="1"/>
  <c r="B115" s="1"/>
  <c r="A116" a="1"/>
  <c r="A116" s="1"/>
  <c r="B116" l="1" a="1"/>
  <c r="B116" s="1"/>
  <c r="A117" a="1"/>
  <c r="A117" s="1"/>
  <c r="B117" l="1" a="1"/>
  <c r="B117" s="1"/>
  <c r="A118" a="1"/>
  <c r="A118" s="1"/>
  <c r="B118" l="1" a="1"/>
  <c r="B118" s="1"/>
  <c r="A119" a="1"/>
  <c r="A119" s="1"/>
  <c r="B119" l="1" a="1"/>
  <c r="B119" s="1"/>
  <c r="A120" a="1"/>
  <c r="A120" s="1"/>
  <c r="B120" l="1" a="1"/>
  <c r="B120" s="1"/>
  <c r="A121" a="1"/>
  <c r="A121" s="1"/>
  <c r="B121" l="1" a="1"/>
  <c r="B121" s="1"/>
  <c r="A122" a="1"/>
  <c r="A122" s="1"/>
  <c r="B122" l="1" a="1"/>
  <c r="B122" s="1"/>
  <c r="A123" a="1"/>
  <c r="A123" s="1"/>
  <c r="B123" l="1" a="1"/>
  <c r="B123" s="1"/>
  <c r="A124" a="1"/>
  <c r="A124" s="1"/>
  <c r="B124" l="1" a="1"/>
  <c r="B124" s="1"/>
  <c r="A125" a="1"/>
  <c r="A125" s="1"/>
  <c r="B125" l="1" a="1"/>
  <c r="B125" s="1"/>
  <c r="A126" a="1"/>
  <c r="A126" s="1"/>
  <c r="B126" l="1" a="1"/>
  <c r="B126" s="1"/>
  <c r="A127" a="1"/>
  <c r="A127" s="1"/>
  <c r="B127" l="1" a="1"/>
  <c r="B127" s="1"/>
  <c r="A128" a="1"/>
  <c r="A128" s="1"/>
  <c r="B128" l="1" a="1"/>
  <c r="B128" s="1"/>
  <c r="A129" a="1"/>
  <c r="A129" s="1"/>
  <c r="B129" l="1" a="1"/>
  <c r="B129" s="1"/>
  <c r="A130" a="1"/>
  <c r="A130" s="1"/>
  <c r="B130" l="1" a="1"/>
  <c r="B130" s="1"/>
  <c r="A131" a="1"/>
  <c r="A131" s="1"/>
  <c r="B131" l="1" a="1"/>
  <c r="B131" s="1"/>
  <c r="A132" a="1"/>
  <c r="A132" s="1"/>
  <c r="B132" l="1" a="1"/>
  <c r="B132" s="1"/>
  <c r="A133" a="1"/>
  <c r="A133" s="1"/>
  <c r="B133" l="1" a="1"/>
  <c r="B133" s="1"/>
  <c r="A134" a="1"/>
  <c r="A134" s="1"/>
  <c r="B134" l="1" a="1"/>
  <c r="B134" s="1"/>
  <c r="A135" a="1"/>
  <c r="A135" s="1"/>
  <c r="B135" l="1" a="1"/>
  <c r="B135" s="1"/>
  <c r="A136" a="1"/>
  <c r="A136" s="1"/>
  <c r="B136" l="1" a="1"/>
  <c r="B136" s="1"/>
  <c r="A137" a="1"/>
  <c r="A137" s="1"/>
  <c r="B137" l="1" a="1"/>
  <c r="B137" s="1"/>
  <c r="A138" a="1"/>
  <c r="A138" s="1"/>
  <c r="B138" l="1" a="1"/>
  <c r="B138" s="1"/>
  <c r="A139" a="1"/>
  <c r="A139" s="1"/>
  <c r="B139" l="1" a="1"/>
  <c r="B139" s="1"/>
  <c r="A140" a="1"/>
  <c r="A140" s="1"/>
  <c r="B140" l="1" a="1"/>
  <c r="B140" s="1"/>
  <c r="A141" a="1"/>
  <c r="A141" s="1"/>
  <c r="B141" l="1" a="1"/>
  <c r="B141" s="1"/>
  <c r="A142" a="1"/>
  <c r="A142" s="1"/>
  <c r="B142" l="1" a="1"/>
  <c r="B142" s="1"/>
  <c r="A143" a="1"/>
  <c r="A143" s="1"/>
  <c r="B143" l="1" a="1"/>
  <c r="B143" s="1"/>
  <c r="A144" a="1"/>
  <c r="A144" s="1"/>
  <c r="B144" l="1" a="1"/>
  <c r="B144" s="1"/>
  <c r="A145" a="1"/>
  <c r="A145" s="1"/>
  <c r="B145" l="1" a="1"/>
  <c r="B145" s="1"/>
  <c r="A146" a="1"/>
  <c r="A146" s="1"/>
  <c r="B146" l="1" a="1"/>
  <c r="B146" s="1"/>
  <c r="A147" a="1"/>
  <c r="A147" s="1"/>
  <c r="B147" l="1" a="1"/>
  <c r="B147" s="1"/>
  <c r="A148" a="1"/>
  <c r="A148" s="1"/>
  <c r="B148" l="1" a="1"/>
  <c r="B148" s="1"/>
  <c r="A149" a="1"/>
  <c r="A149" s="1"/>
  <c r="B149" l="1" a="1"/>
  <c r="B149" s="1"/>
  <c r="A150" a="1"/>
  <c r="A150" s="1"/>
  <c r="B150" l="1" a="1"/>
  <c r="B150" s="1"/>
  <c r="A151" a="1"/>
  <c r="A151" s="1"/>
  <c r="B151" l="1" a="1"/>
  <c r="B151" s="1"/>
  <c r="A152" a="1"/>
  <c r="A152" s="1"/>
  <c r="B152" l="1" a="1"/>
  <c r="B152" s="1"/>
  <c r="A153" a="1"/>
  <c r="A153" s="1"/>
  <c r="B153" l="1" a="1"/>
  <c r="B153" s="1"/>
  <c r="A154" a="1"/>
  <c r="A154" s="1"/>
  <c r="B154" l="1" a="1"/>
  <c r="B154" s="1"/>
  <c r="A155" a="1"/>
  <c r="A155" s="1"/>
  <c r="B155" l="1" a="1"/>
  <c r="B155" s="1"/>
  <c r="A156" a="1"/>
  <c r="A156" s="1"/>
  <c r="B156" l="1" a="1"/>
  <c r="B156" s="1"/>
  <c r="A157" a="1"/>
  <c r="A157" s="1"/>
  <c r="B157" l="1" a="1"/>
  <c r="B157" s="1"/>
  <c r="A158" a="1"/>
  <c r="A158" s="1"/>
  <c r="B158" l="1" a="1"/>
  <c r="B158" s="1"/>
  <c r="A159" a="1"/>
  <c r="A159" s="1"/>
  <c r="B159" l="1" a="1"/>
  <c r="B159" s="1"/>
  <c r="A160" a="1"/>
  <c r="A160" s="1"/>
  <c r="B160" l="1" a="1"/>
  <c r="B160" s="1"/>
  <c r="A161" a="1"/>
  <c r="A161" s="1"/>
  <c r="B161" l="1" a="1"/>
  <c r="B161" s="1"/>
  <c r="A162" a="1"/>
  <c r="A162" s="1"/>
  <c r="B162" l="1" a="1"/>
  <c r="B162" s="1"/>
  <c r="A163" a="1"/>
  <c r="A163" s="1"/>
  <c r="B163" l="1" a="1"/>
  <c r="B163" s="1"/>
  <c r="A164" a="1"/>
  <c r="A164" s="1"/>
  <c r="B164" l="1" a="1"/>
  <c r="B164" s="1"/>
  <c r="A165" a="1"/>
  <c r="A165" s="1"/>
  <c r="B165" l="1" a="1"/>
  <c r="B165" s="1"/>
  <c r="A166" a="1"/>
  <c r="A166" s="1"/>
  <c r="B166" l="1" a="1"/>
  <c r="B166" s="1"/>
  <c r="A167" a="1"/>
  <c r="A167" s="1"/>
  <c r="B167" l="1" a="1"/>
  <c r="B167" s="1"/>
  <c r="A168" a="1"/>
  <c r="A168" s="1"/>
  <c r="B168" l="1" a="1"/>
  <c r="B168" s="1"/>
  <c r="A169" a="1"/>
  <c r="A169" s="1"/>
  <c r="B169" l="1" a="1"/>
  <c r="B169" s="1"/>
  <c r="A170" a="1"/>
  <c r="A170" s="1"/>
  <c r="B170" l="1" a="1"/>
  <c r="B170" s="1"/>
  <c r="A171" a="1"/>
  <c r="A171" s="1"/>
  <c r="B171" l="1" a="1"/>
  <c r="B171" s="1"/>
  <c r="A172" a="1"/>
  <c r="A172" s="1"/>
  <c r="B172" l="1" a="1"/>
  <c r="B172" s="1"/>
  <c r="A173" a="1"/>
  <c r="A173" s="1"/>
  <c r="B173" l="1" a="1"/>
  <c r="B173" s="1"/>
  <c r="A174" a="1"/>
  <c r="A174" s="1"/>
  <c r="B174" l="1" a="1"/>
  <c r="B174" s="1"/>
  <c r="A175" a="1"/>
  <c r="A175" s="1"/>
  <c r="B175" l="1" a="1"/>
  <c r="B175" s="1"/>
  <c r="A176" a="1"/>
  <c r="A176" s="1"/>
  <c r="B176" l="1" a="1"/>
  <c r="B176" s="1"/>
  <c r="A177" a="1"/>
  <c r="A177" s="1"/>
  <c r="B177" l="1" a="1"/>
  <c r="B177" s="1"/>
  <c r="A178" a="1"/>
  <c r="A178" s="1"/>
  <c r="B178" l="1" a="1"/>
  <c r="B178" s="1"/>
  <c r="A179" a="1"/>
  <c r="A179" s="1"/>
  <c r="B179" l="1" a="1"/>
  <c r="B179" s="1"/>
  <c r="A180" a="1"/>
  <c r="A180" s="1"/>
  <c r="B180" l="1" a="1"/>
  <c r="B180" s="1"/>
  <c r="A181" a="1"/>
  <c r="A181" s="1"/>
  <c r="B181" l="1" a="1"/>
  <c r="B181" s="1"/>
  <c r="A182" a="1"/>
  <c r="A182" s="1"/>
  <c r="B182" l="1" a="1"/>
  <c r="B182" s="1"/>
  <c r="A183" a="1"/>
  <c r="A183" s="1"/>
  <c r="B183" l="1" a="1"/>
  <c r="B183" s="1"/>
  <c r="A184" a="1"/>
  <c r="A184" s="1"/>
  <c r="B184" l="1" a="1"/>
  <c r="B184" s="1"/>
  <c r="A185" a="1"/>
  <c r="A185" s="1"/>
  <c r="B185" l="1" a="1"/>
  <c r="B185" s="1"/>
  <c r="A186" a="1"/>
  <c r="A186" s="1"/>
  <c r="B186" l="1" a="1"/>
  <c r="B186" s="1"/>
  <c r="A187" a="1"/>
  <c r="A187" s="1"/>
  <c r="B187" l="1" a="1"/>
  <c r="B187" s="1"/>
  <c r="A188" a="1"/>
  <c r="A188" s="1"/>
  <c r="B188" l="1" a="1"/>
  <c r="B188" s="1"/>
  <c r="A189" a="1"/>
  <c r="A189" s="1"/>
  <c r="B189" l="1" a="1"/>
  <c r="B189" s="1"/>
  <c r="A190" a="1"/>
  <c r="A190" s="1"/>
  <c r="B190" l="1" a="1"/>
  <c r="B190" s="1"/>
  <c r="A191" a="1"/>
  <c r="A191" s="1"/>
  <c r="B191" l="1" a="1"/>
  <c r="B191" s="1"/>
  <c r="A192" a="1"/>
  <c r="A192" s="1"/>
  <c r="B192" l="1" a="1"/>
  <c r="B192" s="1"/>
  <c r="A193" a="1"/>
  <c r="A193" s="1"/>
  <c r="B193" l="1" a="1"/>
  <c r="B193" s="1"/>
  <c r="A194" a="1"/>
  <c r="A194" s="1"/>
  <c r="B194" l="1" a="1"/>
  <c r="B194" s="1"/>
  <c r="A195" a="1"/>
  <c r="A195" s="1"/>
  <c r="B195" l="1" a="1"/>
  <c r="B195" s="1"/>
  <c r="A196" a="1"/>
  <c r="A196" s="1"/>
  <c r="B196" l="1" a="1"/>
  <c r="B196" s="1"/>
  <c r="A197" a="1"/>
  <c r="A197" s="1"/>
  <c r="B197" l="1" a="1"/>
  <c r="B197" s="1"/>
  <c r="A198" a="1"/>
  <c r="A198" s="1"/>
  <c r="B198" l="1" a="1"/>
  <c r="B198" s="1"/>
  <c r="A199" a="1"/>
  <c r="A199" s="1"/>
  <c r="B199" l="1" a="1"/>
  <c r="B199" s="1"/>
  <c r="A200" a="1"/>
  <c r="A200" s="1"/>
  <c r="B200" l="1" a="1"/>
  <c r="B200" s="1"/>
  <c r="A201" a="1"/>
  <c r="A201" s="1"/>
  <c r="B201" l="1" a="1"/>
  <c r="B201" s="1"/>
  <c r="A202" a="1"/>
  <c r="A202" s="1"/>
  <c r="B202" l="1" a="1"/>
  <c r="B202" s="1"/>
  <c r="A203" a="1"/>
  <c r="A203" s="1"/>
  <c r="B203" l="1" a="1"/>
  <c r="B203" s="1"/>
  <c r="A204" a="1"/>
  <c r="A204" s="1"/>
  <c r="B204" l="1" a="1"/>
  <c r="B204" s="1"/>
  <c r="A205" a="1"/>
  <c r="A205" s="1"/>
  <c r="B205" l="1" a="1"/>
  <c r="B205" s="1"/>
  <c r="A206" a="1"/>
  <c r="A206" s="1"/>
  <c r="B206" l="1" a="1"/>
  <c r="B206" s="1"/>
  <c r="A207" a="1"/>
  <c r="A207" s="1"/>
  <c r="B207" l="1" a="1"/>
  <c r="B207" s="1"/>
  <c r="A208" a="1"/>
  <c r="A208" s="1"/>
  <c r="B208" l="1" a="1"/>
  <c r="B208" s="1"/>
  <c r="A209" a="1"/>
  <c r="A209" s="1"/>
  <c r="B209" l="1" a="1"/>
  <c r="B209" s="1"/>
  <c r="A210" a="1"/>
  <c r="A210" s="1"/>
  <c r="B210" l="1" a="1"/>
  <c r="B210" s="1"/>
  <c r="A211" a="1"/>
  <c r="A211" s="1"/>
  <c r="B211" l="1" a="1"/>
  <c r="B211" s="1"/>
  <c r="A212" a="1"/>
  <c r="A212" s="1"/>
  <c r="B212" l="1" a="1"/>
  <c r="B212" s="1"/>
  <c r="A213" a="1"/>
  <c r="A213" s="1"/>
  <c r="B213" l="1" a="1"/>
  <c r="B213" s="1"/>
  <c r="A214" a="1"/>
  <c r="A214" s="1"/>
  <c r="B214" l="1" a="1"/>
  <c r="B214" s="1"/>
  <c r="A215" a="1"/>
  <c r="A215" s="1"/>
  <c r="B215" l="1" a="1"/>
  <c r="B215" s="1"/>
  <c r="A216" a="1"/>
  <c r="A216" s="1"/>
  <c r="B216" l="1" a="1"/>
  <c r="B216" s="1"/>
  <c r="A217" a="1"/>
  <c r="A217" s="1"/>
  <c r="B217" l="1" a="1"/>
  <c r="B217" s="1"/>
  <c r="A218" a="1"/>
  <c r="A218" s="1"/>
  <c r="B218" l="1" a="1"/>
  <c r="B218" s="1"/>
  <c r="A219" a="1"/>
  <c r="A219" s="1"/>
  <c r="B219" l="1" a="1"/>
  <c r="B219" s="1"/>
  <c r="A220" a="1"/>
  <c r="A220" s="1"/>
  <c r="B220" l="1" a="1"/>
  <c r="B220" s="1"/>
  <c r="A221" a="1"/>
  <c r="A221" s="1"/>
  <c r="B221" l="1" a="1"/>
  <c r="B221" s="1"/>
  <c r="A222" a="1"/>
  <c r="A222" s="1"/>
  <c r="B222" l="1" a="1"/>
  <c r="B222" s="1"/>
  <c r="A223" a="1"/>
  <c r="A223" s="1"/>
  <c r="B223" s="1" a="1"/>
  <c r="B223" s="1"/>
</calcChain>
</file>

<file path=xl/sharedStrings.xml><?xml version="1.0" encoding="utf-8"?>
<sst xmlns="http://schemas.openxmlformats.org/spreadsheetml/2006/main" count="25" uniqueCount="8">
  <si>
    <t>PRENOMS</t>
  </si>
  <si>
    <t>Jean</t>
  </si>
  <si>
    <t>Joel</t>
  </si>
  <si>
    <t>Albert</t>
  </si>
  <si>
    <t>Bruno</t>
  </si>
  <si>
    <t>Date</t>
  </si>
  <si>
    <t xml:space="preserve">resultat recherché </t>
  </si>
  <si>
    <t xml:space="preserve">les prenoms sont dans la foulée triés par ordre alphabetiques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</si>
</sst>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0" fillId="0" borderId="2" xfId="0" applyBorder="1"/>
    <xf numFmtId="14" fontId="0" fillId="0" borderId="3" xfId="0" applyNumberFormat="1" applyBorder="1"/>
    <xf numFmtId="0" fontId="0" fillId="0" borderId="4" xfId="0" applyBorder="1"/>
    <xf numFmtId="14" fontId="0" fillId="0" borderId="5" xfId="0" applyNumberFormat="1" applyBorder="1"/>
    <xf numFmtId="0" fontId="0" fillId="0" borderId="6" xfId="0" applyBorder="1"/>
    <xf numFmtId="14" fontId="0" fillId="0" borderId="7" xfId="0" applyNumberFormat="1" applyBorder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279400</xdr:colOff>
      <xdr:row>2</xdr:row>
      <xdr:rowOff>101600</xdr:rowOff>
    </xdr:from>
    <xdr:to>
      <xdr:col>7</xdr:col>
      <xdr:colOff>495300</xdr:colOff>
      <xdr:row>2</xdr:row>
      <xdr:rowOff>114300</xdr:rowOff>
    </xdr:to>
    <xdr:cxnSp macro="">
      <xdr:nvCxnSpPr>
        <xdr:cNvPr id="3" name="Connecteur droit avec flèche 2"/>
        <xdr:cNvCxnSpPr/>
      </xdr:nvCxnSpPr>
      <xdr:spPr>
        <a:xfrm flipV="1">
          <a:off x="4851400" y="469900"/>
          <a:ext cx="977900" cy="12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603250</xdr:colOff>
      <xdr:row>3</xdr:row>
      <xdr:rowOff>19050</xdr:rowOff>
    </xdr:from>
    <xdr:to>
      <xdr:col>2</xdr:col>
      <xdr:colOff>177800</xdr:colOff>
      <xdr:row>6</xdr:row>
      <xdr:rowOff>50800</xdr:rowOff>
    </xdr:to>
    <xdr:cxnSp macro="">
      <xdr:nvCxnSpPr>
        <xdr:cNvPr id="5" name="Connecteur droit avec flèche 4"/>
        <xdr:cNvCxnSpPr/>
      </xdr:nvCxnSpPr>
      <xdr:spPr>
        <a:xfrm rot="10800000">
          <a:off x="603250" y="571500"/>
          <a:ext cx="1098550" cy="58420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2" name="Tableau2" displayName="Tableau2" ref="A1:B16" totalsRowShown="0">
  <autoFilter ref="A1:B16"/>
  <tableColumns count="2">
    <tableColumn id="1" name="PRENOMS"/>
    <tableColumn id="2" name="Da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6"/>
  <sheetViews>
    <sheetView workbookViewId="0">
      <selection activeCell="B12" sqref="B12"/>
    </sheetView>
  </sheetViews>
  <sheetFormatPr baseColWidth="10" defaultRowHeight="14.5"/>
  <cols>
    <col min="1" max="1" width="11.1796875" customWidth="1"/>
  </cols>
  <sheetData>
    <row r="1" spans="1:2">
      <c r="A1" t="s">
        <v>0</v>
      </c>
      <c r="B1" t="s">
        <v>5</v>
      </c>
    </row>
    <row r="2" spans="1:2">
      <c r="A2" t="s">
        <v>1</v>
      </c>
      <c r="B2" s="1">
        <v>42783</v>
      </c>
    </row>
    <row r="3" spans="1:2">
      <c r="A3" t="s">
        <v>1</v>
      </c>
      <c r="B3" s="1">
        <v>42911</v>
      </c>
    </row>
    <row r="4" spans="1:2">
      <c r="A4" t="s">
        <v>1</v>
      </c>
      <c r="B4" s="1">
        <v>44177</v>
      </c>
    </row>
    <row r="5" spans="1:2">
      <c r="A5" t="s">
        <v>1</v>
      </c>
      <c r="B5" s="1">
        <v>44178</v>
      </c>
    </row>
    <row r="6" spans="1:2">
      <c r="A6" t="s">
        <v>2</v>
      </c>
      <c r="B6" s="1">
        <v>43983</v>
      </c>
    </row>
    <row r="7" spans="1:2">
      <c r="A7" t="s">
        <v>2</v>
      </c>
      <c r="B7" s="1">
        <v>44070</v>
      </c>
    </row>
    <row r="8" spans="1:2">
      <c r="A8" t="s">
        <v>3</v>
      </c>
      <c r="B8" s="1">
        <v>44300</v>
      </c>
    </row>
    <row r="9" spans="1:2">
      <c r="A9" t="s">
        <v>4</v>
      </c>
      <c r="B9" s="1">
        <v>43140</v>
      </c>
    </row>
    <row r="10" spans="1:2">
      <c r="A10" t="s">
        <v>4</v>
      </c>
      <c r="B10" s="1">
        <v>47436</v>
      </c>
    </row>
    <row r="11" spans="1:2">
      <c r="A11" t="s">
        <v>4</v>
      </c>
      <c r="B11" s="1">
        <v>43784</v>
      </c>
    </row>
    <row r="12" spans="1:2">
      <c r="A12" t="s">
        <v>4</v>
      </c>
      <c r="B12" s="1">
        <v>47474</v>
      </c>
    </row>
    <row r="13" spans="1:2">
      <c r="A13" t="s">
        <v>4</v>
      </c>
      <c r="B13" s="1">
        <v>43865</v>
      </c>
    </row>
    <row r="14" spans="1:2">
      <c r="A14" t="s">
        <v>4</v>
      </c>
      <c r="B14" s="1">
        <v>43869</v>
      </c>
    </row>
    <row r="15" spans="1:2">
      <c r="A15" t="s">
        <v>4</v>
      </c>
      <c r="B15" s="1">
        <v>43956</v>
      </c>
    </row>
    <row r="16" spans="1:2">
      <c r="A16" t="s">
        <v>4</v>
      </c>
      <c r="B16" s="1">
        <v>44229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I223"/>
  <sheetViews>
    <sheetView tabSelected="1" workbookViewId="0">
      <selection activeCell="N17" sqref="N17"/>
    </sheetView>
  </sheetViews>
  <sheetFormatPr baseColWidth="10" defaultRowHeight="14.5"/>
  <sheetData>
    <row r="1" spans="1:9">
      <c r="A1" t="s">
        <v>0</v>
      </c>
      <c r="B1" t="s">
        <v>5</v>
      </c>
    </row>
    <row r="2" spans="1:9">
      <c r="A2" s="2" t="str">
        <f t="array" ref="A2">IFERROR(INDEX(prenom,MATCH(0,COUNTIF(prenom,"&lt;"&amp;prenom)-SUM(COUNTIF(A$1:A1,prenom)),0)),"")</f>
        <v>Albert</v>
      </c>
      <c r="B2" s="3">
        <f t="array" ref="B2">IF(A2="","",SUMPRODUCT(LARGE((prenom=A2)*(date)*(YEAR(date)&lt;=2021),1)))</f>
        <v>44300</v>
      </c>
      <c r="E2" s="4" t="s">
        <v>1</v>
      </c>
      <c r="F2" s="5">
        <v>44178</v>
      </c>
    </row>
    <row r="3" spans="1:9">
      <c r="A3" s="2" t="str">
        <f t="array" ref="A3">IFERROR(INDEX(prenom,MATCH(0,COUNTIF(prenom,"&lt;"&amp;prenom)-SUM(COUNTIF(A$1:A2,prenom)),0)),"")</f>
        <v>Bruno</v>
      </c>
      <c r="B3" s="3">
        <f t="array" ref="B3">IF(A3="","",SUMPRODUCT(LARGE((prenom=A3)*(date)*(YEAR(date)&lt;=2021),1)))</f>
        <v>44229</v>
      </c>
      <c r="E3" s="6" t="s">
        <v>2</v>
      </c>
      <c r="F3" s="7">
        <v>44070</v>
      </c>
      <c r="I3" t="s">
        <v>6</v>
      </c>
    </row>
    <row r="4" spans="1:9">
      <c r="A4" s="2" t="str">
        <f t="array" ref="A4">IFERROR(INDEX(prenom,MATCH(0,COUNTIF(prenom,"&lt;"&amp;prenom)-SUM(COUNTIF(A$1:A3,prenom)),0)),"")</f>
        <v>Jean</v>
      </c>
      <c r="B4" s="3">
        <f t="array" ref="B4">IF(A4="","",SUMPRODUCT(LARGE((prenom=A4)*(date)*(YEAR(date)&lt;=2021),1)))</f>
        <v>44178</v>
      </c>
      <c r="E4" s="6" t="s">
        <v>3</v>
      </c>
      <c r="F4" s="7">
        <v>44300</v>
      </c>
    </row>
    <row r="5" spans="1:9">
      <c r="A5" s="2" t="str">
        <f t="array" ref="A5">IFERROR(INDEX(prenom,MATCH(0,COUNTIF(prenom,"&lt;"&amp;prenom)-SUM(COUNTIF(A$1:A4,prenom)),0)),"")</f>
        <v>Joel</v>
      </c>
      <c r="B5" s="3">
        <f t="array" ref="B5">IF(A5="","",SUMPRODUCT(LARGE((prenom=A5)*(date)*(YEAR(date)&lt;=2021),1)))</f>
        <v>44070</v>
      </c>
      <c r="E5" s="8" t="s">
        <v>4</v>
      </c>
      <c r="F5" s="9">
        <v>44229</v>
      </c>
    </row>
    <row r="6" spans="1:9">
      <c r="A6" s="2" t="str">
        <f t="array" ref="A6">IFERROR(INDEX(prenom,MATCH(0,COUNTIF(prenom,"&lt;"&amp;prenom)-SUM(COUNTIF(A$1:A5,prenom)),0)),"")</f>
        <v/>
      </c>
      <c r="B6" s="3" t="str">
        <f t="array" ref="B6">IF(A6="","",SUMPRODUCT(LARGE((prenom=A6)*(date)*(YEAR(date)&lt;=2021),1)))</f>
        <v/>
      </c>
    </row>
    <row r="7" spans="1:9">
      <c r="A7" s="2" t="str">
        <f t="array" ref="A7">IFERROR(INDEX(prenom,MATCH(0,COUNTIF(prenom,"&lt;"&amp;prenom)-SUM(COUNTIF(A$1:A6,prenom)),0)),"")</f>
        <v/>
      </c>
      <c r="B7" s="3" t="str">
        <f t="array" ref="B7">IF(A7="","",SUMPRODUCT(LARGE((prenom=A7)*(date)*(YEAR(date)&lt;=2021),1)))</f>
        <v/>
      </c>
      <c r="C7" t="s">
        <v>7</v>
      </c>
    </row>
    <row r="8" spans="1:9">
      <c r="A8" s="2" t="str">
        <f t="array" ref="A8">IFERROR(INDEX(prenom,MATCH(0,COUNTIF(prenom,"&lt;"&amp;prenom)-SUM(COUNTIF(A$1:A7,prenom)),0)),"")</f>
        <v/>
      </c>
      <c r="B8" s="3" t="str">
        <f t="array" ref="B8">IF(A8="","",SUMPRODUCT(LARGE((prenom=A8)*(date)*(YEAR(date)&lt;=2021),1)))</f>
        <v/>
      </c>
    </row>
    <row r="9" spans="1:9">
      <c r="A9" s="2" t="str">
        <f t="array" ref="A9">IFERROR(INDEX(prenom,MATCH(0,COUNTIF(prenom,"&lt;"&amp;prenom)-SUM(COUNTIF(A$1:A8,prenom)),0)),"")</f>
        <v/>
      </c>
      <c r="B9" s="3" t="str">
        <f t="array" ref="B9">IF(A9="","",SUMPRODUCT(LARGE((prenom=A9)*(date)*(YEAR(date)&lt;=2021),1)))</f>
        <v/>
      </c>
    </row>
    <row r="10" spans="1:9">
      <c r="A10" s="2" t="str">
        <f t="array" ref="A10">IFERROR(INDEX(prenom,MATCH(0,COUNTIF(prenom,"&lt;"&amp;prenom)-SUM(COUNTIF(A$1:A9,prenom)),0)),"")</f>
        <v/>
      </c>
      <c r="B10" s="3" t="str">
        <f t="array" ref="B10">IF(A10="","",SUMPRODUCT(LARGE((prenom=A10)*(date)*(YEAR(date)&lt;=2021),1)))</f>
        <v/>
      </c>
    </row>
    <row r="11" spans="1:9">
      <c r="A11" s="2" t="str">
        <f t="array" ref="A11">IFERROR(INDEX(prenom,MATCH(0,COUNTIF(prenom,"&lt;"&amp;prenom)-SUM(COUNTIF(A$1:A10,prenom)),0)),"")</f>
        <v/>
      </c>
      <c r="B11" s="3" t="str">
        <f t="array" ref="B11">IF(A11="","",SUMPRODUCT(LARGE((prenom=A11)*(date)*(YEAR(date)&lt;=2021),1)))</f>
        <v/>
      </c>
    </row>
    <row r="12" spans="1:9">
      <c r="A12" s="2" t="str">
        <f t="array" ref="A12">IFERROR(INDEX(prenom,MATCH(0,COUNTIF(prenom,"&lt;"&amp;prenom)-SUM(COUNTIF(A$1:A11,prenom)),0)),"")</f>
        <v/>
      </c>
      <c r="B12" s="3" t="str">
        <f t="array" ref="B12">IF(A12="","",SUMPRODUCT(LARGE((prenom=A12)*(date)*(YEAR(date)&lt;=2021),1)))</f>
        <v/>
      </c>
    </row>
    <row r="13" spans="1:9">
      <c r="A13" s="2" t="str">
        <f t="array" ref="A13">IFERROR(INDEX(prenom,MATCH(0,COUNTIF(prenom,"&lt;"&amp;prenom)-SUM(COUNTIF(A$1:A12,prenom)),0)),"")</f>
        <v/>
      </c>
      <c r="B13" s="3" t="str">
        <f t="array" ref="B13">IF(A13="","",SUMPRODUCT(LARGE((prenom=A13)*(date)*(YEAR(date)&lt;=2021),1)))</f>
        <v/>
      </c>
    </row>
    <row r="14" spans="1:9">
      <c r="A14" s="2" t="str">
        <f t="array" ref="A14">IFERROR(INDEX(prenom,MATCH(0,COUNTIF(prenom,"&lt;"&amp;prenom)-SUM(COUNTIF(A$1:A13,prenom)),0)),"")</f>
        <v/>
      </c>
      <c r="B14" s="3" t="str">
        <f t="array" ref="B14">IF(A14="","",SUMPRODUCT(LARGE((prenom=A14)*(date)*(YEAR(date)&lt;=2021),1)))</f>
        <v/>
      </c>
    </row>
    <row r="15" spans="1:9">
      <c r="A15" s="2" t="str">
        <f t="array" ref="A15">IFERROR(INDEX(prenom,MATCH(0,COUNTIF(prenom,"&lt;"&amp;prenom)-SUM(COUNTIF(A$1:A14,prenom)),0)),"")</f>
        <v/>
      </c>
      <c r="B15" s="3" t="str">
        <f t="array" ref="B15">IF(A15="","",SUMPRODUCT(LARGE((prenom=A15)*(date)*(YEAR(date)&lt;=2021),1)))</f>
        <v/>
      </c>
    </row>
    <row r="16" spans="1:9">
      <c r="A16" s="2" t="str">
        <f t="array" ref="A16">IFERROR(INDEX(prenom,MATCH(0,COUNTIF(prenom,"&lt;"&amp;prenom)-SUM(COUNTIF(A$1:A15,prenom)),0)),"")</f>
        <v/>
      </c>
      <c r="B16" s="3" t="str">
        <f t="array" ref="B16">IF(A16="","",SUMPRODUCT(LARGE((prenom=A16)*(date)*(YEAR(date)&lt;=2021),1)))</f>
        <v/>
      </c>
    </row>
    <row r="17" spans="1:2">
      <c r="A17" s="2" t="str">
        <f t="array" ref="A17">IFERROR(INDEX(prenom,MATCH(0,COUNTIF(prenom,"&lt;"&amp;prenom)-SUM(COUNTIF(A$1:A16,prenom)),0)),"")</f>
        <v/>
      </c>
      <c r="B17" s="3" t="str">
        <f t="array" ref="B17">IF(A17="","",SUMPRODUCT(LARGE((prenom=A17)*(date)*(YEAR(date)&lt;=2021),1)))</f>
        <v/>
      </c>
    </row>
    <row r="18" spans="1:2">
      <c r="A18" s="2" t="str">
        <f t="array" ref="A18">IFERROR(INDEX(prenom,MATCH(0,COUNTIF(prenom,"&lt;"&amp;prenom)-SUM(COUNTIF(A$1:A17,prenom)),0)),"")</f>
        <v/>
      </c>
      <c r="B18" s="3" t="str">
        <f t="array" ref="B18">IF(A18="","",SUMPRODUCT(LARGE((prenom=A18)*(date)*(YEAR(date)&lt;=2021),1)))</f>
        <v/>
      </c>
    </row>
    <row r="19" spans="1:2">
      <c r="A19" s="2" t="str">
        <f t="array" ref="A19">IFERROR(INDEX(prenom,MATCH(0,COUNTIF(prenom,"&lt;"&amp;prenom)-SUM(COUNTIF(A$1:A18,prenom)),0)),"")</f>
        <v/>
      </c>
      <c r="B19" s="3" t="str">
        <f t="array" ref="B19">IF(A19="","",SUMPRODUCT(LARGE((prenom=A19)*(date)*(YEAR(date)&lt;=2021),1)))</f>
        <v/>
      </c>
    </row>
    <row r="20" spans="1:2">
      <c r="A20" s="2" t="str">
        <f t="array" ref="A20">IFERROR(INDEX(prenom,MATCH(0,COUNTIF(prenom,"&lt;"&amp;prenom)-SUM(COUNTIF(A$1:A19,prenom)),0)),"")</f>
        <v/>
      </c>
      <c r="B20" s="3" t="str">
        <f t="array" ref="B20">IF(A20="","",SUMPRODUCT(LARGE((prenom=A20)*(date)*(YEAR(date)&lt;=2021),1)))</f>
        <v/>
      </c>
    </row>
    <row r="21" spans="1:2">
      <c r="A21" s="2" t="str">
        <f t="array" ref="A21">IFERROR(INDEX(prenom,MATCH(0,COUNTIF(prenom,"&lt;"&amp;prenom)-SUM(COUNTIF(A$1:A20,prenom)),0)),"")</f>
        <v/>
      </c>
      <c r="B21" s="3" t="str">
        <f t="array" ref="B21">IF(A21="","",SUMPRODUCT(LARGE((prenom=A21)*(date)*(YEAR(date)&lt;=2021),1)))</f>
        <v/>
      </c>
    </row>
    <row r="22" spans="1:2">
      <c r="A22" s="2" t="str">
        <f t="array" ref="A22">IFERROR(INDEX(prenom,MATCH(0,COUNTIF(prenom,"&lt;"&amp;prenom)-SUM(COUNTIF(A$1:A21,prenom)),0)),"")</f>
        <v/>
      </c>
      <c r="B22" s="3" t="str">
        <f t="array" ref="B22">IF(A22="","",SUMPRODUCT(LARGE((prenom=A22)*(date)*(YEAR(date)&lt;=2021),1)))</f>
        <v/>
      </c>
    </row>
    <row r="23" spans="1:2">
      <c r="A23" s="2" t="str">
        <f t="array" ref="A23">IFERROR(INDEX(prenom,MATCH(0,COUNTIF(prenom,"&lt;"&amp;prenom)-SUM(COUNTIF(A$1:A22,prenom)),0)),"")</f>
        <v/>
      </c>
      <c r="B23" s="3" t="str">
        <f t="array" ref="B23">IF(A23="","",SUMPRODUCT(LARGE((prenom=A23)*(date)*(YEAR(date)&lt;=2021),1)))</f>
        <v/>
      </c>
    </row>
    <row r="24" spans="1:2">
      <c r="A24" s="2" t="str">
        <f t="array" ref="A24">IFERROR(INDEX(prenom,MATCH(0,COUNTIF(prenom,"&lt;"&amp;prenom)-SUM(COUNTIF(A$1:A23,prenom)),0)),"")</f>
        <v/>
      </c>
      <c r="B24" s="3" t="str">
        <f t="array" ref="B24">IF(A24="","",SUMPRODUCT(LARGE((prenom=A24)*(date)*(YEAR(date)&lt;=2021),1)))</f>
        <v/>
      </c>
    </row>
    <row r="25" spans="1:2">
      <c r="A25" s="2" t="str">
        <f t="array" ref="A25">IFERROR(INDEX(prenom,MATCH(0,COUNTIF(prenom,"&lt;"&amp;prenom)-SUM(COUNTIF(A$1:A24,prenom)),0)),"")</f>
        <v/>
      </c>
      <c r="B25" s="3" t="str">
        <f t="array" ref="B25">IF(A25="","",SUMPRODUCT(LARGE((prenom=A25)*(date)*(YEAR(date)&lt;=2021),1)))</f>
        <v/>
      </c>
    </row>
    <row r="26" spans="1:2">
      <c r="A26" s="2" t="str">
        <f t="array" ref="A26">IFERROR(INDEX(prenom,MATCH(0,COUNTIF(prenom,"&lt;"&amp;prenom)-SUM(COUNTIF(A$1:A25,prenom)),0)),"")</f>
        <v/>
      </c>
      <c r="B26" s="3" t="str">
        <f t="array" ref="B26">IF(A26="","",SUMPRODUCT(LARGE((prenom=A26)*(date)*(YEAR(date)&lt;=2021),1)))</f>
        <v/>
      </c>
    </row>
    <row r="27" spans="1:2">
      <c r="A27" s="2" t="str">
        <f t="array" ref="A27">IFERROR(INDEX(prenom,MATCH(0,COUNTIF(prenom,"&lt;"&amp;prenom)-SUM(COUNTIF(A$1:A26,prenom)),0)),"")</f>
        <v/>
      </c>
      <c r="B27" s="3" t="str">
        <f t="array" ref="B27">IF(A27="","",SUMPRODUCT(LARGE((prenom=A27)*(date)*(YEAR(date)&lt;=2021),1)))</f>
        <v/>
      </c>
    </row>
    <row r="28" spans="1:2">
      <c r="A28" s="2" t="str">
        <f t="array" ref="A28">IFERROR(INDEX(prenom,MATCH(0,COUNTIF(prenom,"&lt;"&amp;prenom)-SUM(COUNTIF(A$1:A27,prenom)),0)),"")</f>
        <v/>
      </c>
      <c r="B28" s="3" t="str">
        <f t="array" ref="B28">IF(A28="","",SUMPRODUCT(LARGE((prenom=A28)*(date)*(YEAR(date)&lt;=2021),1)))</f>
        <v/>
      </c>
    </row>
    <row r="29" spans="1:2">
      <c r="A29" s="2" t="str">
        <f t="array" ref="A29">IFERROR(INDEX(prenom,MATCH(0,COUNTIF(prenom,"&lt;"&amp;prenom)-SUM(COUNTIF(A$1:A28,prenom)),0)),"")</f>
        <v/>
      </c>
      <c r="B29" s="3" t="str">
        <f t="array" ref="B29">IF(A29="","",SUMPRODUCT(LARGE((prenom=A29)*(date)*(YEAR(date)&lt;=2021),1)))</f>
        <v/>
      </c>
    </row>
    <row r="30" spans="1:2">
      <c r="A30" s="2" t="str">
        <f t="array" ref="A30">IFERROR(INDEX(prenom,MATCH(0,COUNTIF(prenom,"&lt;"&amp;prenom)-SUM(COUNTIF(A$1:A29,prenom)),0)),"")</f>
        <v/>
      </c>
      <c r="B30" s="3" t="str">
        <f t="array" ref="B30">IF(A30="","",SUMPRODUCT(LARGE((prenom=A30)*(date)*(YEAR(date)&lt;=2021),1)))</f>
        <v/>
      </c>
    </row>
    <row r="31" spans="1:2">
      <c r="A31" s="2" t="str">
        <f t="array" ref="A31">IFERROR(INDEX(prenom,MATCH(0,COUNTIF(prenom,"&lt;"&amp;prenom)-SUM(COUNTIF(A$1:A30,prenom)),0)),"")</f>
        <v/>
      </c>
      <c r="B31" s="3" t="str">
        <f t="array" ref="B31">IF(A31="","",SUMPRODUCT(LARGE((prenom=A31)*(date)*(YEAR(date)&lt;=2021),1)))</f>
        <v/>
      </c>
    </row>
    <row r="32" spans="1:2">
      <c r="A32" s="2" t="str">
        <f t="array" ref="A32">IFERROR(INDEX(prenom,MATCH(0,COUNTIF(prenom,"&lt;"&amp;prenom)-SUM(COUNTIF(A$1:A31,prenom)),0)),"")</f>
        <v/>
      </c>
      <c r="B32" s="3" t="str">
        <f t="array" ref="B32">IF(A32="","",SUMPRODUCT(LARGE((prenom=A32)*(date)*(YEAR(date)&lt;=2021),1)))</f>
        <v/>
      </c>
    </row>
    <row r="33" spans="1:2">
      <c r="A33" s="2" t="str">
        <f t="array" ref="A33">IFERROR(INDEX(prenom,MATCH(0,COUNTIF(prenom,"&lt;"&amp;prenom)-SUM(COUNTIF(A$1:A32,prenom)),0)),"")</f>
        <v/>
      </c>
      <c r="B33" s="3" t="str">
        <f t="array" ref="B33">IF(A33="","",SUMPRODUCT(LARGE((prenom=A33)*(date)*(YEAR(date)&lt;=2021),1)))</f>
        <v/>
      </c>
    </row>
    <row r="34" spans="1:2">
      <c r="A34" s="2" t="str">
        <f t="array" ref="A34">IFERROR(INDEX(prenom,MATCH(0,COUNTIF(prenom,"&lt;"&amp;prenom)-SUM(COUNTIF(A$1:A33,prenom)),0)),"")</f>
        <v/>
      </c>
      <c r="B34" s="3" t="str">
        <f t="array" ref="B34">IF(A34="","",SUMPRODUCT(LARGE((prenom=A34)*(date)*(YEAR(date)&lt;=2021),1)))</f>
        <v/>
      </c>
    </row>
    <row r="35" spans="1:2">
      <c r="A35" s="2" t="str">
        <f t="array" ref="A35">IFERROR(INDEX(prenom,MATCH(0,COUNTIF(prenom,"&lt;"&amp;prenom)-SUM(COUNTIF(A$1:A34,prenom)),0)),"")</f>
        <v/>
      </c>
      <c r="B35" s="3" t="str">
        <f t="array" ref="B35">IF(A35="","",SUMPRODUCT(LARGE((prenom=A35)*(date)*(YEAR(date)&lt;=2021),1)))</f>
        <v/>
      </c>
    </row>
    <row r="36" spans="1:2">
      <c r="A36" s="2" t="str">
        <f t="array" ref="A36">IFERROR(INDEX(prenom,MATCH(0,COUNTIF(prenom,"&lt;"&amp;prenom)-SUM(COUNTIF(A$1:A35,prenom)),0)),"")</f>
        <v/>
      </c>
      <c r="B36" s="3" t="str">
        <f t="array" ref="B36">IF(A36="","",SUMPRODUCT(LARGE((prenom=A36)*(date)*(YEAR(date)&lt;=2021),1)))</f>
        <v/>
      </c>
    </row>
    <row r="37" spans="1:2">
      <c r="A37" s="2" t="str">
        <f t="array" ref="A37">IFERROR(INDEX(prenom,MATCH(0,COUNTIF(prenom,"&lt;"&amp;prenom)-SUM(COUNTIF(A$1:A36,prenom)),0)),"")</f>
        <v/>
      </c>
      <c r="B37" s="3" t="str">
        <f t="array" ref="B37">IF(A37="","",SUMPRODUCT(LARGE((prenom=A37)*(date)*(YEAR(date)&lt;=2021),1)))</f>
        <v/>
      </c>
    </row>
    <row r="38" spans="1:2">
      <c r="A38" s="2" t="str">
        <f t="array" ref="A38">IFERROR(INDEX(prenom,MATCH(0,COUNTIF(prenom,"&lt;"&amp;prenom)-SUM(COUNTIF(A$1:A37,prenom)),0)),"")</f>
        <v/>
      </c>
      <c r="B38" s="3" t="str">
        <f t="array" ref="B38">IF(A38="","",SUMPRODUCT(LARGE((prenom=A38)*(date)*(YEAR(date)&lt;=2021),1)))</f>
        <v/>
      </c>
    </row>
    <row r="39" spans="1:2">
      <c r="A39" s="2" t="str">
        <f t="array" ref="A39">IFERROR(INDEX(prenom,MATCH(0,COUNTIF(prenom,"&lt;"&amp;prenom)-SUM(COUNTIF(A$1:A38,prenom)),0)),"")</f>
        <v/>
      </c>
      <c r="B39" s="3" t="str">
        <f t="array" ref="B39">IF(A39="","",SUMPRODUCT(LARGE((prenom=A39)*(date)*(YEAR(date)&lt;=2021),1)))</f>
        <v/>
      </c>
    </row>
    <row r="40" spans="1:2">
      <c r="A40" s="2" t="str">
        <f t="array" ref="A40">IFERROR(INDEX(prenom,MATCH(0,COUNTIF(prenom,"&lt;"&amp;prenom)-SUM(COUNTIF(A$1:A39,prenom)),0)),"")</f>
        <v/>
      </c>
      <c r="B40" s="3" t="str">
        <f t="array" ref="B40">IF(A40="","",SUMPRODUCT(LARGE((prenom=A40)*(date)*(YEAR(date)&lt;=2021),1)))</f>
        <v/>
      </c>
    </row>
    <row r="41" spans="1:2">
      <c r="A41" s="2" t="str">
        <f t="array" ref="A41">IFERROR(INDEX(prenom,MATCH(0,COUNTIF(prenom,"&lt;"&amp;prenom)-SUM(COUNTIF(A$1:A40,prenom)),0)),"")</f>
        <v/>
      </c>
      <c r="B41" s="3" t="str">
        <f t="array" ref="B41">IF(A41="","",SUMPRODUCT(LARGE((prenom=A41)*(date)*(YEAR(date)&lt;=2021),1)))</f>
        <v/>
      </c>
    </row>
    <row r="42" spans="1:2">
      <c r="A42" s="2" t="str">
        <f t="array" ref="A42">IFERROR(INDEX(prenom,MATCH(0,COUNTIF(prenom,"&lt;"&amp;prenom)-SUM(COUNTIF(A$1:A41,prenom)),0)),"")</f>
        <v/>
      </c>
      <c r="B42" s="3" t="str">
        <f t="array" ref="B42">IF(A42="","",SUMPRODUCT(LARGE((prenom=A42)*(date)*(YEAR(date)&lt;=2021),1)))</f>
        <v/>
      </c>
    </row>
    <row r="43" spans="1:2">
      <c r="A43" s="2" t="str">
        <f t="array" ref="A43">IFERROR(INDEX(prenom,MATCH(0,COUNTIF(prenom,"&lt;"&amp;prenom)-SUM(COUNTIF(A$1:A42,prenom)),0)),"")</f>
        <v/>
      </c>
      <c r="B43" s="3" t="str">
        <f t="array" ref="B43">IF(A43="","",SUMPRODUCT(LARGE((prenom=A43)*(date)*(YEAR(date)&lt;=2021),1)))</f>
        <v/>
      </c>
    </row>
    <row r="44" spans="1:2">
      <c r="A44" s="2" t="str">
        <f t="array" ref="A44">IFERROR(INDEX(prenom,MATCH(0,COUNTIF(prenom,"&lt;"&amp;prenom)-SUM(COUNTIF(A$1:A43,prenom)),0)),"")</f>
        <v/>
      </c>
      <c r="B44" s="3" t="str">
        <f t="array" ref="B44">IF(A44="","",SUMPRODUCT(LARGE((prenom=A44)*(date)*(YEAR(date)&lt;=2021),1)))</f>
        <v/>
      </c>
    </row>
    <row r="45" spans="1:2">
      <c r="A45" s="2" t="str">
        <f t="array" ref="A45">IFERROR(INDEX(prenom,MATCH(0,COUNTIF(prenom,"&lt;"&amp;prenom)-SUM(COUNTIF(A$1:A44,prenom)),0)),"")</f>
        <v/>
      </c>
      <c r="B45" s="3" t="str">
        <f t="array" ref="B45">IF(A45="","",SUMPRODUCT(LARGE((prenom=A45)*(date)*(YEAR(date)&lt;=2021),1)))</f>
        <v/>
      </c>
    </row>
    <row r="46" spans="1:2">
      <c r="A46" s="2" t="str">
        <f t="array" ref="A46">IFERROR(INDEX(prenom,MATCH(0,COUNTIF(prenom,"&lt;"&amp;prenom)-SUM(COUNTIF(A$1:A45,prenom)),0)),"")</f>
        <v/>
      </c>
      <c r="B46" s="3" t="str">
        <f t="array" ref="B46">IF(A46="","",SUMPRODUCT(LARGE((prenom=A46)*(date)*(YEAR(date)&lt;=2021),1)))</f>
        <v/>
      </c>
    </row>
    <row r="47" spans="1:2">
      <c r="A47" s="2" t="str">
        <f t="array" ref="A47">IFERROR(INDEX(prenom,MATCH(0,COUNTIF(prenom,"&lt;"&amp;prenom)-SUM(COUNTIF(A$1:A46,prenom)),0)),"")</f>
        <v/>
      </c>
      <c r="B47" s="3" t="str">
        <f t="array" ref="B47">IF(A47="","",SUMPRODUCT(LARGE((prenom=A47)*(date)*(YEAR(date)&lt;=2021),1)))</f>
        <v/>
      </c>
    </row>
    <row r="48" spans="1:2">
      <c r="A48" s="2" t="str">
        <f t="array" ref="A48">IFERROR(INDEX(prenom,MATCH(0,COUNTIF(prenom,"&lt;"&amp;prenom)-SUM(COUNTIF(A$1:A47,prenom)),0)),"")</f>
        <v/>
      </c>
      <c r="B48" s="3" t="str">
        <f t="array" ref="B48">IF(A48="","",SUMPRODUCT(LARGE((prenom=A48)*(date)*(YEAR(date)&lt;=2021),1)))</f>
        <v/>
      </c>
    </row>
    <row r="49" spans="1:2">
      <c r="A49" s="2" t="str">
        <f t="array" ref="A49">IFERROR(INDEX(prenom,MATCH(0,COUNTIF(prenom,"&lt;"&amp;prenom)-SUM(COUNTIF(A$1:A48,prenom)),0)),"")</f>
        <v/>
      </c>
      <c r="B49" s="3" t="str">
        <f t="array" ref="B49">IF(A49="","",SUMPRODUCT(LARGE((prenom=A49)*(date)*(YEAR(date)&lt;=2021),1)))</f>
        <v/>
      </c>
    </row>
    <row r="50" spans="1:2">
      <c r="A50" s="2" t="str">
        <f t="array" ref="A50">IFERROR(INDEX(prenom,MATCH(0,COUNTIF(prenom,"&lt;"&amp;prenom)-SUM(COUNTIF(A$1:A49,prenom)),0)),"")</f>
        <v/>
      </c>
      <c r="B50" s="3" t="str">
        <f t="array" ref="B50">IF(A50="","",SUMPRODUCT(LARGE((prenom=A50)*(date)*(YEAR(date)&lt;=2021),1)))</f>
        <v/>
      </c>
    </row>
    <row r="51" spans="1:2">
      <c r="A51" s="2" t="str">
        <f t="array" ref="A51">IFERROR(INDEX(prenom,MATCH(0,COUNTIF(prenom,"&lt;"&amp;prenom)-SUM(COUNTIF(A$1:A50,prenom)),0)),"")</f>
        <v/>
      </c>
      <c r="B51" s="3" t="str">
        <f t="array" ref="B51">IF(A51="","",SUMPRODUCT(LARGE((prenom=A51)*(date)*(YEAR(date)&lt;=2021),1)))</f>
        <v/>
      </c>
    </row>
    <row r="52" spans="1:2">
      <c r="A52" s="2" t="str">
        <f t="array" ref="A52">IFERROR(INDEX(prenom,MATCH(0,COUNTIF(prenom,"&lt;"&amp;prenom)-SUM(COUNTIF(A$1:A51,prenom)),0)),"")</f>
        <v/>
      </c>
      <c r="B52" s="3" t="str">
        <f t="array" ref="B52">IF(A52="","",SUMPRODUCT(LARGE((prenom=A52)*(date)*(YEAR(date)&lt;=2021),1)))</f>
        <v/>
      </c>
    </row>
    <row r="53" spans="1:2">
      <c r="A53" s="2" t="str">
        <f t="array" ref="A53">IFERROR(INDEX(prenom,MATCH(0,COUNTIF(prenom,"&lt;"&amp;prenom)-SUM(COUNTIF(A$1:A52,prenom)),0)),"")</f>
        <v/>
      </c>
      <c r="B53" s="3" t="str">
        <f t="array" ref="B53">IF(A53="","",SUMPRODUCT(LARGE((prenom=A53)*(date)*(YEAR(date)&lt;=2021),1)))</f>
        <v/>
      </c>
    </row>
    <row r="54" spans="1:2">
      <c r="A54" s="2" t="str">
        <f t="array" ref="A54">IFERROR(INDEX(prenom,MATCH(0,COUNTIF(prenom,"&lt;"&amp;prenom)-SUM(COUNTIF(A$1:A53,prenom)),0)),"")</f>
        <v/>
      </c>
      <c r="B54" s="3" t="str">
        <f t="array" ref="B54">IF(A54="","",SUMPRODUCT(LARGE((prenom=A54)*(date)*(YEAR(date)&lt;=2021),1)))</f>
        <v/>
      </c>
    </row>
    <row r="55" spans="1:2">
      <c r="A55" s="2" t="str">
        <f t="array" ref="A55">IFERROR(INDEX(prenom,MATCH(0,COUNTIF(prenom,"&lt;"&amp;prenom)-SUM(COUNTIF(A$1:A54,prenom)),0)),"")</f>
        <v/>
      </c>
      <c r="B55" s="3" t="str">
        <f t="array" ref="B55">IF(A55="","",SUMPRODUCT(LARGE((prenom=A55)*(date)*(YEAR(date)&lt;=2021),1)))</f>
        <v/>
      </c>
    </row>
    <row r="56" spans="1:2">
      <c r="A56" s="2" t="str">
        <f t="array" ref="A56">IFERROR(INDEX(prenom,MATCH(0,COUNTIF(prenom,"&lt;"&amp;prenom)-SUM(COUNTIF(A$1:A55,prenom)),0)),"")</f>
        <v/>
      </c>
      <c r="B56" s="3" t="str">
        <f t="array" ref="B56">IF(A56="","",SUMPRODUCT(LARGE((prenom=A56)*(date)*(YEAR(date)&lt;=2021),1)))</f>
        <v/>
      </c>
    </row>
    <row r="57" spans="1:2">
      <c r="A57" s="2" t="str">
        <f t="array" ref="A57">IFERROR(INDEX(prenom,MATCH(0,COUNTIF(prenom,"&lt;"&amp;prenom)-SUM(COUNTIF(A$1:A56,prenom)),0)),"")</f>
        <v/>
      </c>
      <c r="B57" s="3" t="str">
        <f t="array" ref="B57">IF(A57="","",SUMPRODUCT(LARGE((prenom=A57)*(date)*(YEAR(date)&lt;=2021),1)))</f>
        <v/>
      </c>
    </row>
    <row r="58" spans="1:2">
      <c r="A58" s="2" t="str">
        <f t="array" ref="A58">IFERROR(INDEX(prenom,MATCH(0,COUNTIF(prenom,"&lt;"&amp;prenom)-SUM(COUNTIF(A$1:A57,prenom)),0)),"")</f>
        <v/>
      </c>
      <c r="B58" s="3" t="str">
        <f t="array" ref="B58">IF(A58="","",SUMPRODUCT(LARGE((prenom=A58)*(date)*(YEAR(date)&lt;=2021),1)))</f>
        <v/>
      </c>
    </row>
    <row r="59" spans="1:2">
      <c r="A59" s="2" t="str">
        <f t="array" ref="A59">IFERROR(INDEX(prenom,MATCH(0,COUNTIF(prenom,"&lt;"&amp;prenom)-SUM(COUNTIF(A$1:A58,prenom)),0)),"")</f>
        <v/>
      </c>
      <c r="B59" s="3" t="str">
        <f t="array" ref="B59">IF(A59="","",SUMPRODUCT(LARGE((prenom=A59)*(date)*(YEAR(date)&lt;=2021),1)))</f>
        <v/>
      </c>
    </row>
    <row r="60" spans="1:2">
      <c r="A60" s="2" t="str">
        <f t="array" ref="A60">IFERROR(INDEX(prenom,MATCH(0,COUNTIF(prenom,"&lt;"&amp;prenom)-SUM(COUNTIF(A$1:A59,prenom)),0)),"")</f>
        <v/>
      </c>
      <c r="B60" s="3" t="str">
        <f t="array" ref="B60">IF(A60="","",SUMPRODUCT(LARGE((prenom=A60)*(date)*(YEAR(date)&lt;=2021),1)))</f>
        <v/>
      </c>
    </row>
    <row r="61" spans="1:2">
      <c r="A61" s="2" t="str">
        <f t="array" ref="A61">IFERROR(INDEX(prenom,MATCH(0,COUNTIF(prenom,"&lt;"&amp;prenom)-SUM(COUNTIF(A$1:A60,prenom)),0)),"")</f>
        <v/>
      </c>
      <c r="B61" s="3" t="str">
        <f t="array" ref="B61">IF(A61="","",SUMPRODUCT(LARGE((prenom=A61)*(date)*(YEAR(date)&lt;=2021),1)))</f>
        <v/>
      </c>
    </row>
    <row r="62" spans="1:2">
      <c r="A62" s="2" t="str">
        <f t="array" ref="A62">IFERROR(INDEX(prenom,MATCH(0,COUNTIF(prenom,"&lt;"&amp;prenom)-SUM(COUNTIF(A$1:A61,prenom)),0)),"")</f>
        <v/>
      </c>
      <c r="B62" s="3" t="str">
        <f t="array" ref="B62">IF(A62="","",SUMPRODUCT(LARGE((prenom=A62)*(date)*(YEAR(date)&lt;=2021),1)))</f>
        <v/>
      </c>
    </row>
    <row r="63" spans="1:2">
      <c r="A63" s="2" t="str">
        <f t="array" ref="A63">IFERROR(INDEX(prenom,MATCH(0,COUNTIF(prenom,"&lt;"&amp;prenom)-SUM(COUNTIF(A$1:A62,prenom)),0)),"")</f>
        <v/>
      </c>
      <c r="B63" s="3" t="str">
        <f t="array" ref="B63">IF(A63="","",SUMPRODUCT(LARGE((prenom=A63)*(date)*(YEAR(date)&lt;=2021),1)))</f>
        <v/>
      </c>
    </row>
    <row r="64" spans="1:2">
      <c r="A64" s="2" t="str">
        <f t="array" ref="A64">IFERROR(INDEX(prenom,MATCH(0,COUNTIF(prenom,"&lt;"&amp;prenom)-SUM(COUNTIF(A$1:A63,prenom)),0)),"")</f>
        <v/>
      </c>
      <c r="B64" s="3" t="str">
        <f t="array" ref="B64">IF(A64="","",SUMPRODUCT(LARGE((prenom=A64)*(date)*(YEAR(date)&lt;=2021),1)))</f>
        <v/>
      </c>
    </row>
    <row r="65" spans="1:2">
      <c r="A65" s="2" t="str">
        <f t="array" ref="A65">IFERROR(INDEX(prenom,MATCH(0,COUNTIF(prenom,"&lt;"&amp;prenom)-SUM(COUNTIF(A$1:A64,prenom)),0)),"")</f>
        <v/>
      </c>
      <c r="B65" s="3" t="str">
        <f t="array" ref="B65">IF(A65="","",SUMPRODUCT(LARGE((prenom=A65)*(date)*(YEAR(date)&lt;=2021),1)))</f>
        <v/>
      </c>
    </row>
    <row r="66" spans="1:2">
      <c r="A66" s="2" t="str">
        <f t="array" ref="A66">IFERROR(INDEX(prenom,MATCH(0,COUNTIF(prenom,"&lt;"&amp;prenom)-SUM(COUNTIF(A$1:A65,prenom)),0)),"")</f>
        <v/>
      </c>
      <c r="B66" s="3" t="str">
        <f t="array" ref="B66">IF(A66="","",SUMPRODUCT(LARGE((prenom=A66)*(date)*(YEAR(date)&lt;=2021),1)))</f>
        <v/>
      </c>
    </row>
    <row r="67" spans="1:2">
      <c r="A67" s="2" t="str">
        <f t="array" ref="A67">IFERROR(INDEX(prenom,MATCH(0,COUNTIF(prenom,"&lt;"&amp;prenom)-SUM(COUNTIF(A$1:A66,prenom)),0)),"")</f>
        <v/>
      </c>
      <c r="B67" s="3" t="str">
        <f t="array" ref="B67">IF(A67="","",SUMPRODUCT(LARGE((prenom=A67)*(date)*(YEAR(date)&lt;=2021),1)))</f>
        <v/>
      </c>
    </row>
    <row r="68" spans="1:2">
      <c r="A68" s="2" t="str">
        <f t="array" ref="A68">IFERROR(INDEX(prenom,MATCH(0,COUNTIF(prenom,"&lt;"&amp;prenom)-SUM(COUNTIF(A$1:A67,prenom)),0)),"")</f>
        <v/>
      </c>
      <c r="B68" s="3" t="str">
        <f t="array" ref="B68">IF(A68="","",SUMPRODUCT(LARGE((prenom=A68)*(date)*(YEAR(date)&lt;=2021),1)))</f>
        <v/>
      </c>
    </row>
    <row r="69" spans="1:2">
      <c r="A69" s="2" t="str">
        <f t="array" ref="A69">IFERROR(INDEX(prenom,MATCH(0,COUNTIF(prenom,"&lt;"&amp;prenom)-SUM(COUNTIF(A$1:A68,prenom)),0)),"")</f>
        <v/>
      </c>
      <c r="B69" s="3" t="str">
        <f t="array" ref="B69">IF(A69="","",SUMPRODUCT(LARGE((prenom=A69)*(date)*(YEAR(date)&lt;=2021),1)))</f>
        <v/>
      </c>
    </row>
    <row r="70" spans="1:2">
      <c r="A70" s="2" t="str">
        <f t="array" ref="A70">IFERROR(INDEX(prenom,MATCH(0,COUNTIF(prenom,"&lt;"&amp;prenom)-SUM(COUNTIF(A$1:A69,prenom)),0)),"")</f>
        <v/>
      </c>
      <c r="B70" s="3" t="str">
        <f t="array" ref="B70">IF(A70="","",SUMPRODUCT(LARGE((prenom=A70)*(date)*(YEAR(date)&lt;=2021),1)))</f>
        <v/>
      </c>
    </row>
    <row r="71" spans="1:2">
      <c r="A71" s="2" t="str">
        <f t="array" ref="A71">IFERROR(INDEX(prenom,MATCH(0,COUNTIF(prenom,"&lt;"&amp;prenom)-SUM(COUNTIF(A$1:A70,prenom)),0)),"")</f>
        <v/>
      </c>
      <c r="B71" s="3" t="str">
        <f t="array" ref="B71">IF(A71="","",SUMPRODUCT(LARGE((prenom=A71)*(date)*(YEAR(date)&lt;=2021),1)))</f>
        <v/>
      </c>
    </row>
    <row r="72" spans="1:2">
      <c r="A72" s="2" t="str">
        <f t="array" ref="A72">IFERROR(INDEX(prenom,MATCH(0,COUNTIF(prenom,"&lt;"&amp;prenom)-SUM(COUNTIF(A$1:A71,prenom)),0)),"")</f>
        <v/>
      </c>
      <c r="B72" s="3" t="str">
        <f t="array" ref="B72">IF(A72="","",SUMPRODUCT(LARGE((prenom=A72)*(date)*(YEAR(date)&lt;=2021),1)))</f>
        <v/>
      </c>
    </row>
    <row r="73" spans="1:2">
      <c r="A73" s="2" t="str">
        <f t="array" ref="A73">IFERROR(INDEX(prenom,MATCH(0,COUNTIF(prenom,"&lt;"&amp;prenom)-SUM(COUNTIF(A$1:A72,prenom)),0)),"")</f>
        <v/>
      </c>
      <c r="B73" s="3" t="str">
        <f t="array" ref="B73">IF(A73="","",SUMPRODUCT(LARGE((prenom=A73)*(date)*(YEAR(date)&lt;=2021),1)))</f>
        <v/>
      </c>
    </row>
    <row r="74" spans="1:2">
      <c r="A74" s="2" t="str">
        <f t="array" ref="A74">IFERROR(INDEX(prenom,MATCH(0,COUNTIF(prenom,"&lt;"&amp;prenom)-SUM(COUNTIF(A$1:A73,prenom)),0)),"")</f>
        <v/>
      </c>
      <c r="B74" s="3" t="str">
        <f t="array" ref="B74">IF(A74="","",SUMPRODUCT(LARGE((prenom=A74)*(date)*(YEAR(date)&lt;=2021),1)))</f>
        <v/>
      </c>
    </row>
    <row r="75" spans="1:2">
      <c r="A75" s="2" t="str">
        <f t="array" ref="A75">IFERROR(INDEX(prenom,MATCH(0,COUNTIF(prenom,"&lt;"&amp;prenom)-SUM(COUNTIF(A$1:A74,prenom)),0)),"")</f>
        <v/>
      </c>
      <c r="B75" s="3" t="str">
        <f t="array" ref="B75">IF(A75="","",SUMPRODUCT(LARGE((prenom=A75)*(date)*(YEAR(date)&lt;=2021),1)))</f>
        <v/>
      </c>
    </row>
    <row r="76" spans="1:2">
      <c r="A76" s="2" t="str">
        <f t="array" ref="A76">IFERROR(INDEX(prenom,MATCH(0,COUNTIF(prenom,"&lt;"&amp;prenom)-SUM(COUNTIF(A$1:A75,prenom)),0)),"")</f>
        <v/>
      </c>
      <c r="B76" s="3" t="str">
        <f t="array" ref="B76">IF(A76="","",SUMPRODUCT(LARGE((prenom=A76)*(date)*(YEAR(date)&lt;=2021),1)))</f>
        <v/>
      </c>
    </row>
    <row r="77" spans="1:2">
      <c r="A77" s="2" t="str">
        <f t="array" ref="A77">IFERROR(INDEX(prenom,MATCH(0,COUNTIF(prenom,"&lt;"&amp;prenom)-SUM(COUNTIF(A$1:A76,prenom)),0)),"")</f>
        <v/>
      </c>
      <c r="B77" s="3" t="str">
        <f t="array" ref="B77">IF(A77="","",SUMPRODUCT(LARGE((prenom=A77)*(date)*(YEAR(date)&lt;=2021),1)))</f>
        <v/>
      </c>
    </row>
    <row r="78" spans="1:2">
      <c r="A78" s="2" t="str">
        <f t="array" ref="A78">IFERROR(INDEX(prenom,MATCH(0,COUNTIF(prenom,"&lt;"&amp;prenom)-SUM(COUNTIF(A$1:A77,prenom)),0)),"")</f>
        <v/>
      </c>
      <c r="B78" s="3" t="str">
        <f t="array" ref="B78">IF(A78="","",SUMPRODUCT(LARGE((prenom=A78)*(date)*(YEAR(date)&lt;=2021),1)))</f>
        <v/>
      </c>
    </row>
    <row r="79" spans="1:2">
      <c r="A79" s="2" t="str">
        <f t="array" ref="A79">IFERROR(INDEX(prenom,MATCH(0,COUNTIF(prenom,"&lt;"&amp;prenom)-SUM(COUNTIF(A$1:A78,prenom)),0)),"")</f>
        <v/>
      </c>
      <c r="B79" s="3" t="str">
        <f t="array" ref="B79">IF(A79="","",SUMPRODUCT(LARGE((prenom=A79)*(date)*(YEAR(date)&lt;=2021),1)))</f>
        <v/>
      </c>
    </row>
    <row r="80" spans="1:2">
      <c r="A80" s="2" t="str">
        <f t="array" ref="A80">IFERROR(INDEX(prenom,MATCH(0,COUNTIF(prenom,"&lt;"&amp;prenom)-SUM(COUNTIF(A$1:A79,prenom)),0)),"")</f>
        <v/>
      </c>
      <c r="B80" s="3" t="str">
        <f t="array" ref="B80">IF(A80="","",SUMPRODUCT(LARGE((prenom=A80)*(date)*(YEAR(date)&lt;=2021),1)))</f>
        <v/>
      </c>
    </row>
    <row r="81" spans="1:2">
      <c r="A81" s="2" t="str">
        <f t="array" ref="A81">IFERROR(INDEX(prenom,MATCH(0,COUNTIF(prenom,"&lt;"&amp;prenom)-SUM(COUNTIF(A$1:A80,prenom)),0)),"")</f>
        <v/>
      </c>
      <c r="B81" s="3" t="str">
        <f t="array" ref="B81">IF(A81="","",SUMPRODUCT(LARGE((prenom=A81)*(date)*(YEAR(date)&lt;=2021),1)))</f>
        <v/>
      </c>
    </row>
    <row r="82" spans="1:2">
      <c r="A82" s="2" t="str">
        <f t="array" ref="A82">IFERROR(INDEX(prenom,MATCH(0,COUNTIF(prenom,"&lt;"&amp;prenom)-SUM(COUNTIF(A$1:A81,prenom)),0)),"")</f>
        <v/>
      </c>
      <c r="B82" s="3" t="str">
        <f t="array" ref="B82">IF(A82="","",SUMPRODUCT(LARGE((prenom=A82)*(date)*(YEAR(date)&lt;=2021),1)))</f>
        <v/>
      </c>
    </row>
    <row r="83" spans="1:2">
      <c r="A83" s="2" t="str">
        <f t="array" ref="A83">IFERROR(INDEX(prenom,MATCH(0,COUNTIF(prenom,"&lt;"&amp;prenom)-SUM(COUNTIF(A$1:A82,prenom)),0)),"")</f>
        <v/>
      </c>
      <c r="B83" s="3" t="str">
        <f t="array" ref="B83">IF(A83="","",SUMPRODUCT(LARGE((prenom=A83)*(date)*(YEAR(date)&lt;=2021),1)))</f>
        <v/>
      </c>
    </row>
    <row r="84" spans="1:2">
      <c r="A84" s="2" t="str">
        <f t="array" ref="A84">IFERROR(INDEX(prenom,MATCH(0,COUNTIF(prenom,"&lt;"&amp;prenom)-SUM(COUNTIF(A$1:A83,prenom)),0)),"")</f>
        <v/>
      </c>
      <c r="B84" s="3" t="str">
        <f t="array" ref="B84">IF(A84="","",SUMPRODUCT(LARGE((prenom=A84)*(date)*(YEAR(date)&lt;=2021),1)))</f>
        <v/>
      </c>
    </row>
    <row r="85" spans="1:2">
      <c r="A85" s="2" t="str">
        <f t="array" ref="A85">IFERROR(INDEX(prenom,MATCH(0,COUNTIF(prenom,"&lt;"&amp;prenom)-SUM(COUNTIF(A$1:A84,prenom)),0)),"")</f>
        <v/>
      </c>
      <c r="B85" s="3" t="str">
        <f t="array" ref="B85">IF(A85="","",SUMPRODUCT(LARGE((prenom=A85)*(date)*(YEAR(date)&lt;=2021),1)))</f>
        <v/>
      </c>
    </row>
    <row r="86" spans="1:2">
      <c r="A86" s="2" t="str">
        <f t="array" ref="A86">IFERROR(INDEX(prenom,MATCH(0,COUNTIF(prenom,"&lt;"&amp;prenom)-SUM(COUNTIF(A$1:A85,prenom)),0)),"")</f>
        <v/>
      </c>
      <c r="B86" s="3" t="str">
        <f t="array" ref="B86">IF(A86="","",SUMPRODUCT(LARGE((prenom=A86)*(date)*(YEAR(date)&lt;=2021),1)))</f>
        <v/>
      </c>
    </row>
    <row r="87" spans="1:2">
      <c r="A87" s="2" t="str">
        <f t="array" ref="A87">IFERROR(INDEX(prenom,MATCH(0,COUNTIF(prenom,"&lt;"&amp;prenom)-SUM(COUNTIF(A$1:A86,prenom)),0)),"")</f>
        <v/>
      </c>
      <c r="B87" s="3" t="str">
        <f t="array" ref="B87">IF(A87="","",SUMPRODUCT(LARGE((prenom=A87)*(date)*(YEAR(date)&lt;=2021),1)))</f>
        <v/>
      </c>
    </row>
    <row r="88" spans="1:2">
      <c r="A88" s="2" t="str">
        <f t="array" ref="A88">IFERROR(INDEX(prenom,MATCH(0,COUNTIF(prenom,"&lt;"&amp;prenom)-SUM(COUNTIF(A$1:A87,prenom)),0)),"")</f>
        <v/>
      </c>
      <c r="B88" s="3" t="str">
        <f t="array" ref="B88">IF(A88="","",SUMPRODUCT(LARGE((prenom=A88)*(date)*(YEAR(date)&lt;=2021),1)))</f>
        <v/>
      </c>
    </row>
    <row r="89" spans="1:2">
      <c r="A89" s="2" t="str">
        <f t="array" ref="A89">IFERROR(INDEX(prenom,MATCH(0,COUNTIF(prenom,"&lt;"&amp;prenom)-SUM(COUNTIF(A$1:A88,prenom)),0)),"")</f>
        <v/>
      </c>
      <c r="B89" s="3" t="str">
        <f t="array" ref="B89">IF(A89="","",SUMPRODUCT(LARGE((prenom=A89)*(date)*(YEAR(date)&lt;=2021),1)))</f>
        <v/>
      </c>
    </row>
    <row r="90" spans="1:2">
      <c r="A90" s="2" t="str">
        <f t="array" ref="A90">IFERROR(INDEX(prenom,MATCH(0,COUNTIF(prenom,"&lt;"&amp;prenom)-SUM(COUNTIF(A$1:A89,prenom)),0)),"")</f>
        <v/>
      </c>
      <c r="B90" s="3" t="str">
        <f t="array" ref="B90">IF(A90="","",SUMPRODUCT(LARGE((prenom=A90)*(date)*(YEAR(date)&lt;=2021),1)))</f>
        <v/>
      </c>
    </row>
    <row r="91" spans="1:2">
      <c r="A91" s="2" t="str">
        <f t="array" ref="A91">IFERROR(INDEX(prenom,MATCH(0,COUNTIF(prenom,"&lt;"&amp;prenom)-SUM(COUNTIF(A$1:A90,prenom)),0)),"")</f>
        <v/>
      </c>
      <c r="B91" s="3" t="str">
        <f t="array" ref="B91">IF(A91="","",SUMPRODUCT(LARGE((prenom=A91)*(date)*(YEAR(date)&lt;=2021),1)))</f>
        <v/>
      </c>
    </row>
    <row r="92" spans="1:2">
      <c r="A92" s="2" t="str">
        <f t="array" ref="A92">IFERROR(INDEX(prenom,MATCH(0,COUNTIF(prenom,"&lt;"&amp;prenom)-SUM(COUNTIF(A$1:A91,prenom)),0)),"")</f>
        <v/>
      </c>
      <c r="B92" s="3" t="str">
        <f t="array" ref="B92">IF(A92="","",SUMPRODUCT(LARGE((prenom=A92)*(date)*(YEAR(date)&lt;=2021),1)))</f>
        <v/>
      </c>
    </row>
    <row r="93" spans="1:2">
      <c r="A93" s="2" t="str">
        <f t="array" ref="A93">IFERROR(INDEX(prenom,MATCH(0,COUNTIF(prenom,"&lt;"&amp;prenom)-SUM(COUNTIF(A$1:A92,prenom)),0)),"")</f>
        <v/>
      </c>
      <c r="B93" s="3" t="str">
        <f t="array" ref="B93">IF(A93="","",SUMPRODUCT(LARGE((prenom=A93)*(date)*(YEAR(date)&lt;=2021),1)))</f>
        <v/>
      </c>
    </row>
    <row r="94" spans="1:2">
      <c r="A94" s="2" t="str">
        <f t="array" ref="A94">IFERROR(INDEX(prenom,MATCH(0,COUNTIF(prenom,"&lt;"&amp;prenom)-SUM(COUNTIF(A$1:A93,prenom)),0)),"")</f>
        <v/>
      </c>
      <c r="B94" s="3" t="str">
        <f t="array" ref="B94">IF(A94="","",SUMPRODUCT(LARGE((prenom=A94)*(date)*(YEAR(date)&lt;=2021),1)))</f>
        <v/>
      </c>
    </row>
    <row r="95" spans="1:2">
      <c r="A95" s="2" t="str">
        <f t="array" ref="A95">IFERROR(INDEX(prenom,MATCH(0,COUNTIF(prenom,"&lt;"&amp;prenom)-SUM(COUNTIF(A$1:A94,prenom)),0)),"")</f>
        <v/>
      </c>
      <c r="B95" s="3" t="str">
        <f t="array" ref="B95">IF(A95="","",SUMPRODUCT(LARGE((prenom=A95)*(date)*(YEAR(date)&lt;=2021),1)))</f>
        <v/>
      </c>
    </row>
    <row r="96" spans="1:2">
      <c r="A96" s="2" t="str">
        <f t="array" ref="A96">IFERROR(INDEX(prenom,MATCH(0,COUNTIF(prenom,"&lt;"&amp;prenom)-SUM(COUNTIF(A$1:A95,prenom)),0)),"")</f>
        <v/>
      </c>
      <c r="B96" s="3" t="str">
        <f t="array" ref="B96">IF(A96="","",SUMPRODUCT(LARGE((prenom=A96)*(date)*(YEAR(date)&lt;=2021),1)))</f>
        <v/>
      </c>
    </row>
    <row r="97" spans="1:2">
      <c r="A97" s="2" t="str">
        <f t="array" ref="A97">IFERROR(INDEX(prenom,MATCH(0,COUNTIF(prenom,"&lt;"&amp;prenom)-SUM(COUNTIF(A$1:A96,prenom)),0)),"")</f>
        <v/>
      </c>
      <c r="B97" s="3" t="str">
        <f t="array" ref="B97">IF(A97="","",SUMPRODUCT(LARGE((prenom=A97)*(date)*(YEAR(date)&lt;=2021),1)))</f>
        <v/>
      </c>
    </row>
    <row r="98" spans="1:2">
      <c r="A98" s="2" t="str">
        <f t="array" ref="A98">IFERROR(INDEX(prenom,MATCH(0,COUNTIF(prenom,"&lt;"&amp;prenom)-SUM(COUNTIF(A$1:A97,prenom)),0)),"")</f>
        <v/>
      </c>
      <c r="B98" s="3" t="str">
        <f t="array" ref="B98">IF(A98="","",SUMPRODUCT(LARGE((prenom=A98)*(date)*(YEAR(date)&lt;=2021),1)))</f>
        <v/>
      </c>
    </row>
    <row r="99" spans="1:2">
      <c r="A99" s="2" t="str">
        <f t="array" ref="A99">IFERROR(INDEX(prenom,MATCH(0,COUNTIF(prenom,"&lt;"&amp;prenom)-SUM(COUNTIF(A$1:A98,prenom)),0)),"")</f>
        <v/>
      </c>
      <c r="B99" s="3" t="str">
        <f t="array" ref="B99">IF(A99="","",SUMPRODUCT(LARGE((prenom=A99)*(date)*(YEAR(date)&lt;=2021),1)))</f>
        <v/>
      </c>
    </row>
    <row r="100" spans="1:2">
      <c r="A100" s="2" t="str">
        <f t="array" ref="A100">IFERROR(INDEX(prenom,MATCH(0,COUNTIF(prenom,"&lt;"&amp;prenom)-SUM(COUNTIF(A$1:A99,prenom)),0)),"")</f>
        <v/>
      </c>
      <c r="B100" s="3" t="str">
        <f t="array" ref="B100">IF(A100="","",SUMPRODUCT(LARGE((prenom=A100)*(date)*(YEAR(date)&lt;=2021),1)))</f>
        <v/>
      </c>
    </row>
    <row r="101" spans="1:2">
      <c r="A101" s="2" t="str">
        <f t="array" ref="A101">IFERROR(INDEX(prenom,MATCH(0,COUNTIF(prenom,"&lt;"&amp;prenom)-SUM(COUNTIF(A$1:A100,prenom)),0)),"")</f>
        <v/>
      </c>
      <c r="B101" s="3" t="str">
        <f t="array" ref="B101">IF(A101="","",SUMPRODUCT(LARGE((prenom=A101)*(date)*(YEAR(date)&lt;=2021),1)))</f>
        <v/>
      </c>
    </row>
    <row r="102" spans="1:2">
      <c r="A102" s="2" t="str">
        <f t="array" ref="A102">IFERROR(INDEX(prenom,MATCH(0,COUNTIF(prenom,"&lt;"&amp;prenom)-SUM(COUNTIF(A$1:A101,prenom)),0)),"")</f>
        <v/>
      </c>
      <c r="B102" s="3" t="str">
        <f t="array" ref="B102">IF(A102="","",SUMPRODUCT(LARGE((prenom=A102)*(date)*(YEAR(date)&lt;=2021),1)))</f>
        <v/>
      </c>
    </row>
    <row r="103" spans="1:2">
      <c r="A103" s="2" t="str">
        <f t="array" ref="A103">IFERROR(INDEX(prenom,MATCH(0,COUNTIF(prenom,"&lt;"&amp;prenom)-SUM(COUNTIF(A$1:A102,prenom)),0)),"")</f>
        <v/>
      </c>
      <c r="B103" s="3" t="str">
        <f t="array" ref="B103">IF(A103="","",SUMPRODUCT(LARGE((prenom=A103)*(date)*(YEAR(date)&lt;=2021),1)))</f>
        <v/>
      </c>
    </row>
    <row r="104" spans="1:2">
      <c r="A104" s="2" t="str">
        <f t="array" ref="A104">IFERROR(INDEX(prenom,MATCH(0,COUNTIF(prenom,"&lt;"&amp;prenom)-SUM(COUNTIF(A$1:A103,prenom)),0)),"")</f>
        <v/>
      </c>
      <c r="B104" s="3" t="str">
        <f t="array" ref="B104">IF(A104="","",SUMPRODUCT(LARGE((prenom=A104)*(date)*(YEAR(date)&lt;=2021),1)))</f>
        <v/>
      </c>
    </row>
    <row r="105" spans="1:2">
      <c r="A105" s="2" t="str">
        <f t="array" ref="A105">IFERROR(INDEX(prenom,MATCH(0,COUNTIF(prenom,"&lt;"&amp;prenom)-SUM(COUNTIF(A$1:A104,prenom)),0)),"")</f>
        <v/>
      </c>
      <c r="B105" s="3" t="str">
        <f t="array" ref="B105">IF(A105="","",SUMPRODUCT(LARGE((prenom=A105)*(date)*(YEAR(date)&lt;=2021),1)))</f>
        <v/>
      </c>
    </row>
    <row r="106" spans="1:2">
      <c r="A106" s="2" t="str">
        <f t="array" ref="A106">IFERROR(INDEX(prenom,MATCH(0,COUNTIF(prenom,"&lt;"&amp;prenom)-SUM(COUNTIF(A$1:A105,prenom)),0)),"")</f>
        <v/>
      </c>
      <c r="B106" s="3" t="str">
        <f t="array" ref="B106">IF(A106="","",SUMPRODUCT(LARGE((prenom=A106)*(date)*(YEAR(date)&lt;=2021),1)))</f>
        <v/>
      </c>
    </row>
    <row r="107" spans="1:2">
      <c r="A107" s="2" t="str">
        <f t="array" ref="A107">IFERROR(INDEX(prenom,MATCH(0,COUNTIF(prenom,"&lt;"&amp;prenom)-SUM(COUNTIF(A$1:A106,prenom)),0)),"")</f>
        <v/>
      </c>
      <c r="B107" s="3" t="str">
        <f t="array" ref="B107">IF(A107="","",SUMPRODUCT(LARGE((prenom=A107)*(date)*(YEAR(date)&lt;=2021),1)))</f>
        <v/>
      </c>
    </row>
    <row r="108" spans="1:2">
      <c r="A108" s="2" t="str">
        <f t="array" ref="A108">IFERROR(INDEX(prenom,MATCH(0,COUNTIF(prenom,"&lt;"&amp;prenom)-SUM(COUNTIF(A$1:A107,prenom)),0)),"")</f>
        <v/>
      </c>
      <c r="B108" s="3" t="str">
        <f t="array" ref="B108">IF(A108="","",SUMPRODUCT(LARGE((prenom=A108)*(date)*(YEAR(date)&lt;=2021),1)))</f>
        <v/>
      </c>
    </row>
    <row r="109" spans="1:2">
      <c r="A109" s="2" t="str">
        <f t="array" ref="A109">IFERROR(INDEX(prenom,MATCH(0,COUNTIF(prenom,"&lt;"&amp;prenom)-SUM(COUNTIF(A$1:A108,prenom)),0)),"")</f>
        <v/>
      </c>
      <c r="B109" s="3" t="str">
        <f t="array" ref="B109">IF(A109="","",SUMPRODUCT(LARGE((prenom=A109)*(date)*(YEAR(date)&lt;=2021),1)))</f>
        <v/>
      </c>
    </row>
    <row r="110" spans="1:2">
      <c r="A110" s="2" t="str">
        <f t="array" ref="A110">IFERROR(INDEX(prenom,MATCH(0,COUNTIF(prenom,"&lt;"&amp;prenom)-SUM(COUNTIF(A$1:A109,prenom)),0)),"")</f>
        <v/>
      </c>
      <c r="B110" s="3" t="str">
        <f t="array" ref="B110">IF(A110="","",SUMPRODUCT(LARGE((prenom=A110)*(date)*(YEAR(date)&lt;=2021),1)))</f>
        <v/>
      </c>
    </row>
    <row r="111" spans="1:2">
      <c r="A111" s="2" t="str">
        <f t="array" ref="A111">IFERROR(INDEX(prenom,MATCH(0,COUNTIF(prenom,"&lt;"&amp;prenom)-SUM(COUNTIF(A$1:A110,prenom)),0)),"")</f>
        <v/>
      </c>
      <c r="B111" s="3" t="str">
        <f t="array" ref="B111">IF(A111="","",SUMPRODUCT(LARGE((prenom=A111)*(date)*(YEAR(date)&lt;=2021),1)))</f>
        <v/>
      </c>
    </row>
    <row r="112" spans="1:2">
      <c r="A112" s="2" t="str">
        <f t="array" ref="A112">IFERROR(INDEX(prenom,MATCH(0,COUNTIF(prenom,"&lt;"&amp;prenom)-SUM(COUNTIF(A$1:A111,prenom)),0)),"")</f>
        <v/>
      </c>
      <c r="B112" s="3" t="str">
        <f t="array" ref="B112">IF(A112="","",SUMPRODUCT(LARGE((prenom=A112)*(date)*(YEAR(date)&lt;=2021),1)))</f>
        <v/>
      </c>
    </row>
    <row r="113" spans="1:2">
      <c r="A113" s="2" t="str">
        <f t="array" ref="A113">IFERROR(INDEX(prenom,MATCH(0,COUNTIF(prenom,"&lt;"&amp;prenom)-SUM(COUNTIF(A$1:A112,prenom)),0)),"")</f>
        <v/>
      </c>
      <c r="B113" s="3" t="str">
        <f t="array" ref="B113">IF(A113="","",SUMPRODUCT(LARGE((prenom=A113)*(date)*(YEAR(date)&lt;=2021),1)))</f>
        <v/>
      </c>
    </row>
    <row r="114" spans="1:2">
      <c r="A114" s="2" t="str">
        <f t="array" ref="A114">IFERROR(INDEX(prenom,MATCH(0,COUNTIF(prenom,"&lt;"&amp;prenom)-SUM(COUNTIF(A$1:A113,prenom)),0)),"")</f>
        <v/>
      </c>
      <c r="B114" s="3" t="str">
        <f t="array" ref="B114">IF(A114="","",SUMPRODUCT(LARGE((prenom=A114)*(date)*(YEAR(date)&lt;=2021),1)))</f>
        <v/>
      </c>
    </row>
    <row r="115" spans="1:2">
      <c r="A115" s="2" t="str">
        <f t="array" ref="A115">IFERROR(INDEX(prenom,MATCH(0,COUNTIF(prenom,"&lt;"&amp;prenom)-SUM(COUNTIF(A$1:A114,prenom)),0)),"")</f>
        <v/>
      </c>
      <c r="B115" s="3" t="str">
        <f t="array" ref="B115">IF(A115="","",SUMPRODUCT(LARGE((prenom=A115)*(date)*(YEAR(date)&lt;=2021),1)))</f>
        <v/>
      </c>
    </row>
    <row r="116" spans="1:2">
      <c r="A116" s="2" t="str">
        <f t="array" ref="A116">IFERROR(INDEX(prenom,MATCH(0,COUNTIF(prenom,"&lt;"&amp;prenom)-SUM(COUNTIF(A$1:A115,prenom)),0)),"")</f>
        <v/>
      </c>
      <c r="B116" s="3" t="str">
        <f t="array" ref="B116">IF(A116="","",SUMPRODUCT(LARGE((prenom=A116)*(date)*(YEAR(date)&lt;=2021),1)))</f>
        <v/>
      </c>
    </row>
    <row r="117" spans="1:2">
      <c r="A117" s="2" t="str">
        <f t="array" ref="A117">IFERROR(INDEX(prenom,MATCH(0,COUNTIF(prenom,"&lt;"&amp;prenom)-SUM(COUNTIF(A$1:A116,prenom)),0)),"")</f>
        <v/>
      </c>
      <c r="B117" s="3" t="str">
        <f t="array" ref="B117">IF(A117="","",SUMPRODUCT(LARGE((prenom=A117)*(date)*(YEAR(date)&lt;=2021),1)))</f>
        <v/>
      </c>
    </row>
    <row r="118" spans="1:2">
      <c r="A118" s="2" t="str">
        <f t="array" ref="A118">IFERROR(INDEX(prenom,MATCH(0,COUNTIF(prenom,"&lt;"&amp;prenom)-SUM(COUNTIF(A$1:A117,prenom)),0)),"")</f>
        <v/>
      </c>
      <c r="B118" s="3" t="str">
        <f t="array" ref="B118">IF(A118="","",SUMPRODUCT(LARGE((prenom=A118)*(date)*(YEAR(date)&lt;=2021),1)))</f>
        <v/>
      </c>
    </row>
    <row r="119" spans="1:2">
      <c r="A119" s="2" t="str">
        <f t="array" ref="A119">IFERROR(INDEX(prenom,MATCH(0,COUNTIF(prenom,"&lt;"&amp;prenom)-SUM(COUNTIF(A$1:A118,prenom)),0)),"")</f>
        <v/>
      </c>
      <c r="B119" s="3" t="str">
        <f t="array" ref="B119">IF(A119="","",SUMPRODUCT(LARGE((prenom=A119)*(date)*(YEAR(date)&lt;=2021),1)))</f>
        <v/>
      </c>
    </row>
    <row r="120" spans="1:2">
      <c r="A120" s="2" t="str">
        <f t="array" ref="A120">IFERROR(INDEX(prenom,MATCH(0,COUNTIF(prenom,"&lt;"&amp;prenom)-SUM(COUNTIF(A$1:A119,prenom)),0)),"")</f>
        <v/>
      </c>
      <c r="B120" s="3" t="str">
        <f t="array" ref="B120">IF(A120="","",SUMPRODUCT(LARGE((prenom=A120)*(date)*(YEAR(date)&lt;=2021),1)))</f>
        <v/>
      </c>
    </row>
    <row r="121" spans="1:2">
      <c r="A121" s="2" t="str">
        <f t="array" ref="A121">IFERROR(INDEX(prenom,MATCH(0,COUNTIF(prenom,"&lt;"&amp;prenom)-SUM(COUNTIF(A$1:A120,prenom)),0)),"")</f>
        <v/>
      </c>
      <c r="B121" s="3" t="str">
        <f t="array" ref="B121">IF(A121="","",SUMPRODUCT(LARGE((prenom=A121)*(date)*(YEAR(date)&lt;=2021),1)))</f>
        <v/>
      </c>
    </row>
    <row r="122" spans="1:2">
      <c r="A122" s="2" t="str">
        <f t="array" ref="A122">IFERROR(INDEX(prenom,MATCH(0,COUNTIF(prenom,"&lt;"&amp;prenom)-SUM(COUNTIF(A$1:A121,prenom)),0)),"")</f>
        <v/>
      </c>
      <c r="B122" s="3" t="str">
        <f t="array" ref="B122">IF(A122="","",SUMPRODUCT(LARGE((prenom=A122)*(date)*(YEAR(date)&lt;=2021),1)))</f>
        <v/>
      </c>
    </row>
    <row r="123" spans="1:2">
      <c r="A123" s="2" t="str">
        <f t="array" ref="A123">IFERROR(INDEX(prenom,MATCH(0,COUNTIF(prenom,"&lt;"&amp;prenom)-SUM(COUNTIF(A$1:A122,prenom)),0)),"")</f>
        <v/>
      </c>
      <c r="B123" s="3" t="str">
        <f t="array" ref="B123">IF(A123="","",SUMPRODUCT(LARGE((prenom=A123)*(date)*(YEAR(date)&lt;=2021),1)))</f>
        <v/>
      </c>
    </row>
    <row r="124" spans="1:2">
      <c r="A124" s="2" t="str">
        <f t="array" ref="A124">IFERROR(INDEX(prenom,MATCH(0,COUNTIF(prenom,"&lt;"&amp;prenom)-SUM(COUNTIF(A$1:A123,prenom)),0)),"")</f>
        <v/>
      </c>
      <c r="B124" s="3" t="str">
        <f t="array" ref="B124">IF(A124="","",SUMPRODUCT(LARGE((prenom=A124)*(date)*(YEAR(date)&lt;=2021),1)))</f>
        <v/>
      </c>
    </row>
    <row r="125" spans="1:2">
      <c r="A125" s="2" t="str">
        <f t="array" ref="A125">IFERROR(INDEX(prenom,MATCH(0,COUNTIF(prenom,"&lt;"&amp;prenom)-SUM(COUNTIF(A$1:A124,prenom)),0)),"")</f>
        <v/>
      </c>
      <c r="B125" s="3" t="str">
        <f t="array" ref="B125">IF(A125="","",SUMPRODUCT(LARGE((prenom=A125)*(date)*(YEAR(date)&lt;=2021),1)))</f>
        <v/>
      </c>
    </row>
    <row r="126" spans="1:2">
      <c r="A126" s="2" t="str">
        <f t="array" ref="A126">IFERROR(INDEX(prenom,MATCH(0,COUNTIF(prenom,"&lt;"&amp;prenom)-SUM(COUNTIF(A$1:A125,prenom)),0)),"")</f>
        <v/>
      </c>
      <c r="B126" s="3" t="str">
        <f t="array" ref="B126">IF(A126="","",SUMPRODUCT(LARGE((prenom=A126)*(date)*(YEAR(date)&lt;=2021),1)))</f>
        <v/>
      </c>
    </row>
    <row r="127" spans="1:2">
      <c r="A127" s="2" t="str">
        <f t="array" ref="A127">IFERROR(INDEX(prenom,MATCH(0,COUNTIF(prenom,"&lt;"&amp;prenom)-SUM(COUNTIF(A$1:A126,prenom)),0)),"")</f>
        <v/>
      </c>
      <c r="B127" s="3" t="str">
        <f t="array" ref="B127">IF(A127="","",SUMPRODUCT(LARGE((prenom=A127)*(date)*(YEAR(date)&lt;=2021),1)))</f>
        <v/>
      </c>
    </row>
    <row r="128" spans="1:2">
      <c r="A128" s="2" t="str">
        <f t="array" ref="A128">IFERROR(INDEX(prenom,MATCH(0,COUNTIF(prenom,"&lt;"&amp;prenom)-SUM(COUNTIF(A$1:A127,prenom)),0)),"")</f>
        <v/>
      </c>
      <c r="B128" s="3" t="str">
        <f t="array" ref="B128">IF(A128="","",SUMPRODUCT(LARGE((prenom=A128)*(date)*(YEAR(date)&lt;=2021),1)))</f>
        <v/>
      </c>
    </row>
    <row r="129" spans="1:2">
      <c r="A129" s="2" t="str">
        <f t="array" ref="A129">IFERROR(INDEX(prenom,MATCH(0,COUNTIF(prenom,"&lt;"&amp;prenom)-SUM(COUNTIF(A$1:A128,prenom)),0)),"")</f>
        <v/>
      </c>
      <c r="B129" s="3" t="str">
        <f t="array" ref="B129">IF(A129="","",SUMPRODUCT(LARGE((prenom=A129)*(date)*(YEAR(date)&lt;=2021),1)))</f>
        <v/>
      </c>
    </row>
    <row r="130" spans="1:2">
      <c r="A130" s="2" t="str">
        <f t="array" ref="A130">IFERROR(INDEX(prenom,MATCH(0,COUNTIF(prenom,"&lt;"&amp;prenom)-SUM(COUNTIF(A$1:A129,prenom)),0)),"")</f>
        <v/>
      </c>
      <c r="B130" s="3" t="str">
        <f t="array" ref="B130">IF(A130="","",SUMPRODUCT(LARGE((prenom=A130)*(date)*(YEAR(date)&lt;=2021),1)))</f>
        <v/>
      </c>
    </row>
    <row r="131" spans="1:2">
      <c r="A131" s="2" t="str">
        <f t="array" ref="A131">IFERROR(INDEX(prenom,MATCH(0,COUNTIF(prenom,"&lt;"&amp;prenom)-SUM(COUNTIF(A$1:A130,prenom)),0)),"")</f>
        <v/>
      </c>
      <c r="B131" s="3" t="str">
        <f t="array" ref="B131">IF(A131="","",SUMPRODUCT(LARGE((prenom=A131)*(date)*(YEAR(date)&lt;=2021),1)))</f>
        <v/>
      </c>
    </row>
    <row r="132" spans="1:2">
      <c r="A132" s="2" t="str">
        <f t="array" ref="A132">IFERROR(INDEX(prenom,MATCH(0,COUNTIF(prenom,"&lt;"&amp;prenom)-SUM(COUNTIF(A$1:A131,prenom)),0)),"")</f>
        <v/>
      </c>
      <c r="B132" s="3" t="str">
        <f t="array" ref="B132">IF(A132="","",SUMPRODUCT(LARGE((prenom=A132)*(date)*(YEAR(date)&lt;=2021),1)))</f>
        <v/>
      </c>
    </row>
    <row r="133" spans="1:2">
      <c r="A133" s="2" t="str">
        <f t="array" ref="A133">IFERROR(INDEX(prenom,MATCH(0,COUNTIF(prenom,"&lt;"&amp;prenom)-SUM(COUNTIF(A$1:A132,prenom)),0)),"")</f>
        <v/>
      </c>
      <c r="B133" s="3" t="str">
        <f t="array" ref="B133">IF(A133="","",SUMPRODUCT(LARGE((prenom=A133)*(date)*(YEAR(date)&lt;=2021),1)))</f>
        <v/>
      </c>
    </row>
    <row r="134" spans="1:2">
      <c r="A134" s="2" t="str">
        <f t="array" ref="A134">IFERROR(INDEX(prenom,MATCH(0,COUNTIF(prenom,"&lt;"&amp;prenom)-SUM(COUNTIF(A$1:A133,prenom)),0)),"")</f>
        <v/>
      </c>
      <c r="B134" s="3" t="str">
        <f t="array" ref="B134">IF(A134="","",SUMPRODUCT(LARGE((prenom=A134)*(date)*(YEAR(date)&lt;=2021),1)))</f>
        <v/>
      </c>
    </row>
    <row r="135" spans="1:2">
      <c r="A135" s="2" t="str">
        <f t="array" ref="A135">IFERROR(INDEX(prenom,MATCH(0,COUNTIF(prenom,"&lt;"&amp;prenom)-SUM(COUNTIF(A$1:A134,prenom)),0)),"")</f>
        <v/>
      </c>
      <c r="B135" s="3" t="str">
        <f t="array" ref="B135">IF(A135="","",SUMPRODUCT(LARGE((prenom=A135)*(date)*(YEAR(date)&lt;=2021),1)))</f>
        <v/>
      </c>
    </row>
    <row r="136" spans="1:2">
      <c r="A136" s="2" t="str">
        <f t="array" ref="A136">IFERROR(INDEX(prenom,MATCH(0,COUNTIF(prenom,"&lt;"&amp;prenom)-SUM(COUNTIF(A$1:A135,prenom)),0)),"")</f>
        <v/>
      </c>
      <c r="B136" s="3" t="str">
        <f t="array" ref="B136">IF(A136="","",SUMPRODUCT(LARGE((prenom=A136)*(date)*(YEAR(date)&lt;=2021),1)))</f>
        <v/>
      </c>
    </row>
    <row r="137" spans="1:2">
      <c r="A137" s="2" t="str">
        <f t="array" ref="A137">IFERROR(INDEX(prenom,MATCH(0,COUNTIF(prenom,"&lt;"&amp;prenom)-SUM(COUNTIF(A$1:A136,prenom)),0)),"")</f>
        <v/>
      </c>
      <c r="B137" s="3" t="str">
        <f t="array" ref="B137">IF(A137="","",SUMPRODUCT(LARGE((prenom=A137)*(date)*(YEAR(date)&lt;=2021),1)))</f>
        <v/>
      </c>
    </row>
    <row r="138" spans="1:2">
      <c r="A138" s="2" t="str">
        <f t="array" ref="A138">IFERROR(INDEX(prenom,MATCH(0,COUNTIF(prenom,"&lt;"&amp;prenom)-SUM(COUNTIF(A$1:A137,prenom)),0)),"")</f>
        <v/>
      </c>
      <c r="B138" s="3" t="str">
        <f t="array" ref="B138">IF(A138="","",SUMPRODUCT(LARGE((prenom=A138)*(date)*(YEAR(date)&lt;=2021),1)))</f>
        <v/>
      </c>
    </row>
    <row r="139" spans="1:2">
      <c r="A139" s="2" t="str">
        <f t="array" ref="A139">IFERROR(INDEX(prenom,MATCH(0,COUNTIF(prenom,"&lt;"&amp;prenom)-SUM(COUNTIF(A$1:A138,prenom)),0)),"")</f>
        <v/>
      </c>
      <c r="B139" s="3" t="str">
        <f t="array" ref="B139">IF(A139="","",SUMPRODUCT(LARGE((prenom=A139)*(date)*(YEAR(date)&lt;=2021),1)))</f>
        <v/>
      </c>
    </row>
    <row r="140" spans="1:2">
      <c r="A140" s="2" t="str">
        <f t="array" ref="A140">IFERROR(INDEX(prenom,MATCH(0,COUNTIF(prenom,"&lt;"&amp;prenom)-SUM(COUNTIF(A$1:A139,prenom)),0)),"")</f>
        <v/>
      </c>
      <c r="B140" s="3" t="str">
        <f t="array" ref="B140">IF(A140="","",SUMPRODUCT(LARGE((prenom=A140)*(date)*(YEAR(date)&lt;=2021),1)))</f>
        <v/>
      </c>
    </row>
    <row r="141" spans="1:2">
      <c r="A141" s="2" t="str">
        <f t="array" ref="A141">IFERROR(INDEX(prenom,MATCH(0,COUNTIF(prenom,"&lt;"&amp;prenom)-SUM(COUNTIF(A$1:A140,prenom)),0)),"")</f>
        <v/>
      </c>
      <c r="B141" s="3" t="str">
        <f t="array" ref="B141">IF(A141="","",SUMPRODUCT(LARGE((prenom=A141)*(date)*(YEAR(date)&lt;=2021),1)))</f>
        <v/>
      </c>
    </row>
    <row r="142" spans="1:2">
      <c r="A142" s="2" t="str">
        <f t="array" ref="A142">IFERROR(INDEX(prenom,MATCH(0,COUNTIF(prenom,"&lt;"&amp;prenom)-SUM(COUNTIF(A$1:A141,prenom)),0)),"")</f>
        <v/>
      </c>
      <c r="B142" s="3" t="str">
        <f t="array" ref="B142">IF(A142="","",SUMPRODUCT(LARGE((prenom=A142)*(date)*(YEAR(date)&lt;=2021),1)))</f>
        <v/>
      </c>
    </row>
    <row r="143" spans="1:2">
      <c r="A143" s="2" t="str">
        <f t="array" ref="A143">IFERROR(INDEX(prenom,MATCH(0,COUNTIF(prenom,"&lt;"&amp;prenom)-SUM(COUNTIF(A$1:A142,prenom)),0)),"")</f>
        <v/>
      </c>
      <c r="B143" s="3" t="str">
        <f t="array" ref="B143">IF(A143="","",SUMPRODUCT(LARGE((prenom=A143)*(date)*(YEAR(date)&lt;=2021),1)))</f>
        <v/>
      </c>
    </row>
    <row r="144" spans="1:2">
      <c r="A144" s="2" t="str">
        <f t="array" ref="A144">IFERROR(INDEX(prenom,MATCH(0,COUNTIF(prenom,"&lt;"&amp;prenom)-SUM(COUNTIF(A$1:A143,prenom)),0)),"")</f>
        <v/>
      </c>
      <c r="B144" s="3" t="str">
        <f t="array" ref="B144">IF(A144="","",SUMPRODUCT(LARGE((prenom=A144)*(date)*(YEAR(date)&lt;=2021),1)))</f>
        <v/>
      </c>
    </row>
    <row r="145" spans="1:2">
      <c r="A145" s="2" t="str">
        <f t="array" ref="A145">IFERROR(INDEX(prenom,MATCH(0,COUNTIF(prenom,"&lt;"&amp;prenom)-SUM(COUNTIF(A$1:A144,prenom)),0)),"")</f>
        <v/>
      </c>
      <c r="B145" s="3" t="str">
        <f t="array" ref="B145">IF(A145="","",SUMPRODUCT(LARGE((prenom=A145)*(date)*(YEAR(date)&lt;=2021),1)))</f>
        <v/>
      </c>
    </row>
    <row r="146" spans="1:2">
      <c r="A146" s="2" t="str">
        <f t="array" ref="A146">IFERROR(INDEX(prenom,MATCH(0,COUNTIF(prenom,"&lt;"&amp;prenom)-SUM(COUNTIF(A$1:A145,prenom)),0)),"")</f>
        <v/>
      </c>
      <c r="B146" s="3" t="str">
        <f t="array" ref="B146">IF(A146="","",SUMPRODUCT(LARGE((prenom=A146)*(date)*(YEAR(date)&lt;=2021),1)))</f>
        <v/>
      </c>
    </row>
    <row r="147" spans="1:2">
      <c r="A147" s="2" t="str">
        <f t="array" ref="A147">IFERROR(INDEX(prenom,MATCH(0,COUNTIF(prenom,"&lt;"&amp;prenom)-SUM(COUNTIF(A$1:A146,prenom)),0)),"")</f>
        <v/>
      </c>
      <c r="B147" s="3" t="str">
        <f t="array" ref="B147">IF(A147="","",SUMPRODUCT(LARGE((prenom=A147)*(date)*(YEAR(date)&lt;=2021),1)))</f>
        <v/>
      </c>
    </row>
    <row r="148" spans="1:2">
      <c r="A148" s="2" t="str">
        <f t="array" ref="A148">IFERROR(INDEX(prenom,MATCH(0,COUNTIF(prenom,"&lt;"&amp;prenom)-SUM(COUNTIF(A$1:A147,prenom)),0)),"")</f>
        <v/>
      </c>
      <c r="B148" s="3" t="str">
        <f t="array" ref="B148">IF(A148="","",SUMPRODUCT(LARGE((prenom=A148)*(date)*(YEAR(date)&lt;=2021),1)))</f>
        <v/>
      </c>
    </row>
    <row r="149" spans="1:2">
      <c r="A149" s="2" t="str">
        <f t="array" ref="A149">IFERROR(INDEX(prenom,MATCH(0,COUNTIF(prenom,"&lt;"&amp;prenom)-SUM(COUNTIF(A$1:A148,prenom)),0)),"")</f>
        <v/>
      </c>
      <c r="B149" s="3" t="str">
        <f t="array" ref="B149">IF(A149="","",SUMPRODUCT(LARGE((prenom=A149)*(date)*(YEAR(date)&lt;=2021),1)))</f>
        <v/>
      </c>
    </row>
    <row r="150" spans="1:2">
      <c r="A150" s="2" t="str">
        <f t="array" ref="A150">IFERROR(INDEX(prenom,MATCH(0,COUNTIF(prenom,"&lt;"&amp;prenom)-SUM(COUNTIF(A$1:A149,prenom)),0)),"")</f>
        <v/>
      </c>
      <c r="B150" s="3" t="str">
        <f t="array" ref="B150">IF(A150="","",SUMPRODUCT(LARGE((prenom=A150)*(date)*(YEAR(date)&lt;=2021),1)))</f>
        <v/>
      </c>
    </row>
    <row r="151" spans="1:2">
      <c r="A151" s="2" t="str">
        <f t="array" ref="A151">IFERROR(INDEX(prenom,MATCH(0,COUNTIF(prenom,"&lt;"&amp;prenom)-SUM(COUNTIF(A$1:A150,prenom)),0)),"")</f>
        <v/>
      </c>
      <c r="B151" s="3" t="str">
        <f t="array" ref="B151">IF(A151="","",SUMPRODUCT(LARGE((prenom=A151)*(date)*(YEAR(date)&lt;=2021),1)))</f>
        <v/>
      </c>
    </row>
    <row r="152" spans="1:2">
      <c r="A152" s="2" t="str">
        <f t="array" ref="A152">IFERROR(INDEX(prenom,MATCH(0,COUNTIF(prenom,"&lt;"&amp;prenom)-SUM(COUNTIF(A$1:A151,prenom)),0)),"")</f>
        <v/>
      </c>
      <c r="B152" s="3" t="str">
        <f t="array" ref="B152">IF(A152="","",SUMPRODUCT(LARGE((prenom=A152)*(date)*(YEAR(date)&lt;=2021),1)))</f>
        <v/>
      </c>
    </row>
    <row r="153" spans="1:2">
      <c r="A153" s="2" t="str">
        <f t="array" ref="A153">IFERROR(INDEX(prenom,MATCH(0,COUNTIF(prenom,"&lt;"&amp;prenom)-SUM(COUNTIF(A$1:A152,prenom)),0)),"")</f>
        <v/>
      </c>
      <c r="B153" s="3" t="str">
        <f t="array" ref="B153">IF(A153="","",SUMPRODUCT(LARGE((prenom=A153)*(date)*(YEAR(date)&lt;=2021),1)))</f>
        <v/>
      </c>
    </row>
    <row r="154" spans="1:2">
      <c r="A154" s="2" t="str">
        <f t="array" ref="A154">IFERROR(INDEX(prenom,MATCH(0,COUNTIF(prenom,"&lt;"&amp;prenom)-SUM(COUNTIF(A$1:A153,prenom)),0)),"")</f>
        <v/>
      </c>
      <c r="B154" s="3" t="str">
        <f t="array" ref="B154">IF(A154="","",SUMPRODUCT(LARGE((prenom=A154)*(date)*(YEAR(date)&lt;=2021),1)))</f>
        <v/>
      </c>
    </row>
    <row r="155" spans="1:2">
      <c r="A155" s="2" t="str">
        <f t="array" ref="A155">IFERROR(INDEX(prenom,MATCH(0,COUNTIF(prenom,"&lt;"&amp;prenom)-SUM(COUNTIF(A$1:A154,prenom)),0)),"")</f>
        <v/>
      </c>
      <c r="B155" s="3" t="str">
        <f t="array" ref="B155">IF(A155="","",SUMPRODUCT(LARGE((prenom=A155)*(date)*(YEAR(date)&lt;=2021),1)))</f>
        <v/>
      </c>
    </row>
    <row r="156" spans="1:2">
      <c r="A156" s="2" t="str">
        <f t="array" ref="A156">IFERROR(INDEX(prenom,MATCH(0,COUNTIF(prenom,"&lt;"&amp;prenom)-SUM(COUNTIF(A$1:A155,prenom)),0)),"")</f>
        <v/>
      </c>
      <c r="B156" s="3" t="str">
        <f t="array" ref="B156">IF(A156="","",SUMPRODUCT(LARGE((prenom=A156)*(date)*(YEAR(date)&lt;=2021),1)))</f>
        <v/>
      </c>
    </row>
    <row r="157" spans="1:2">
      <c r="A157" s="2" t="str">
        <f t="array" ref="A157">IFERROR(INDEX(prenom,MATCH(0,COUNTIF(prenom,"&lt;"&amp;prenom)-SUM(COUNTIF(A$1:A156,prenom)),0)),"")</f>
        <v/>
      </c>
      <c r="B157" s="3" t="str">
        <f t="array" ref="B157">IF(A157="","",SUMPRODUCT(LARGE((prenom=A157)*(date)*(YEAR(date)&lt;=2021),1)))</f>
        <v/>
      </c>
    </row>
    <row r="158" spans="1:2">
      <c r="A158" s="2" t="str">
        <f t="array" ref="A158">IFERROR(INDEX(prenom,MATCH(0,COUNTIF(prenom,"&lt;"&amp;prenom)-SUM(COUNTIF(A$1:A157,prenom)),0)),"")</f>
        <v/>
      </c>
      <c r="B158" s="3" t="str">
        <f t="array" ref="B158">IF(A158="","",SUMPRODUCT(LARGE((prenom=A158)*(date)*(YEAR(date)&lt;=2021),1)))</f>
        <v/>
      </c>
    </row>
    <row r="159" spans="1:2">
      <c r="A159" s="2" t="str">
        <f t="array" ref="A159">IFERROR(INDEX(prenom,MATCH(0,COUNTIF(prenom,"&lt;"&amp;prenom)-SUM(COUNTIF(A$1:A158,prenom)),0)),"")</f>
        <v/>
      </c>
      <c r="B159" s="3" t="str">
        <f t="array" ref="B159">IF(A159="","",SUMPRODUCT(LARGE((prenom=A159)*(date)*(YEAR(date)&lt;=2021),1)))</f>
        <v/>
      </c>
    </row>
    <row r="160" spans="1:2">
      <c r="A160" s="2" t="str">
        <f t="array" ref="A160">IFERROR(INDEX(prenom,MATCH(0,COUNTIF(prenom,"&lt;"&amp;prenom)-SUM(COUNTIF(A$1:A159,prenom)),0)),"")</f>
        <v/>
      </c>
      <c r="B160" s="3" t="str">
        <f t="array" ref="B160">IF(A160="","",SUMPRODUCT(LARGE((prenom=A160)*(date)*(YEAR(date)&lt;=2021),1)))</f>
        <v/>
      </c>
    </row>
    <row r="161" spans="1:2">
      <c r="A161" s="2" t="str">
        <f t="array" ref="A161">IFERROR(INDEX(prenom,MATCH(0,COUNTIF(prenom,"&lt;"&amp;prenom)-SUM(COUNTIF(A$1:A160,prenom)),0)),"")</f>
        <v/>
      </c>
      <c r="B161" s="3" t="str">
        <f t="array" ref="B161">IF(A161="","",SUMPRODUCT(LARGE((prenom=A161)*(date)*(YEAR(date)&lt;=2021),1)))</f>
        <v/>
      </c>
    </row>
    <row r="162" spans="1:2">
      <c r="A162" s="2" t="str">
        <f t="array" ref="A162">IFERROR(INDEX(prenom,MATCH(0,COUNTIF(prenom,"&lt;"&amp;prenom)-SUM(COUNTIF(A$1:A161,prenom)),0)),"")</f>
        <v/>
      </c>
      <c r="B162" s="3" t="str">
        <f t="array" ref="B162">IF(A162="","",SUMPRODUCT(LARGE((prenom=A162)*(date)*(YEAR(date)&lt;=2021),1)))</f>
        <v/>
      </c>
    </row>
    <row r="163" spans="1:2">
      <c r="A163" s="2" t="str">
        <f t="array" ref="A163">IFERROR(INDEX(prenom,MATCH(0,COUNTIF(prenom,"&lt;"&amp;prenom)-SUM(COUNTIF(A$1:A162,prenom)),0)),"")</f>
        <v/>
      </c>
      <c r="B163" s="3" t="str">
        <f t="array" ref="B163">IF(A163="","",SUMPRODUCT(LARGE((prenom=A163)*(date)*(YEAR(date)&lt;=2021),1)))</f>
        <v/>
      </c>
    </row>
    <row r="164" spans="1:2">
      <c r="A164" s="2" t="str">
        <f t="array" ref="A164">IFERROR(INDEX(prenom,MATCH(0,COUNTIF(prenom,"&lt;"&amp;prenom)-SUM(COUNTIF(A$1:A163,prenom)),0)),"")</f>
        <v/>
      </c>
      <c r="B164" s="3" t="str">
        <f t="array" ref="B164">IF(A164="","",SUMPRODUCT(LARGE((prenom=A164)*(date)*(YEAR(date)&lt;=2021),1)))</f>
        <v/>
      </c>
    </row>
    <row r="165" spans="1:2">
      <c r="A165" s="2" t="str">
        <f t="array" ref="A165">IFERROR(INDEX(prenom,MATCH(0,COUNTIF(prenom,"&lt;"&amp;prenom)-SUM(COUNTIF(A$1:A164,prenom)),0)),"")</f>
        <v/>
      </c>
      <c r="B165" s="3" t="str">
        <f t="array" ref="B165">IF(A165="","",SUMPRODUCT(LARGE((prenom=A165)*(date)*(YEAR(date)&lt;=2021),1)))</f>
        <v/>
      </c>
    </row>
    <row r="166" spans="1:2">
      <c r="A166" s="2" t="str">
        <f t="array" ref="A166">IFERROR(INDEX(prenom,MATCH(0,COUNTIF(prenom,"&lt;"&amp;prenom)-SUM(COUNTIF(A$1:A165,prenom)),0)),"")</f>
        <v/>
      </c>
      <c r="B166" s="3" t="str">
        <f t="array" ref="B166">IF(A166="","",SUMPRODUCT(LARGE((prenom=A166)*(date)*(YEAR(date)&lt;=2021),1)))</f>
        <v/>
      </c>
    </row>
    <row r="167" spans="1:2">
      <c r="A167" s="2" t="str">
        <f t="array" ref="A167">IFERROR(INDEX(prenom,MATCH(0,COUNTIF(prenom,"&lt;"&amp;prenom)-SUM(COUNTIF(A$1:A166,prenom)),0)),"")</f>
        <v/>
      </c>
      <c r="B167" s="3" t="str">
        <f t="array" ref="B167">IF(A167="","",SUMPRODUCT(LARGE((prenom=A167)*(date)*(YEAR(date)&lt;=2021),1)))</f>
        <v/>
      </c>
    </row>
    <row r="168" spans="1:2">
      <c r="A168" s="2" t="str">
        <f t="array" ref="A168">IFERROR(INDEX(prenom,MATCH(0,COUNTIF(prenom,"&lt;"&amp;prenom)-SUM(COUNTIF(A$1:A167,prenom)),0)),"")</f>
        <v/>
      </c>
      <c r="B168" s="3" t="str">
        <f t="array" ref="B168">IF(A168="","",SUMPRODUCT(LARGE((prenom=A168)*(date)*(YEAR(date)&lt;=2021),1)))</f>
        <v/>
      </c>
    </row>
    <row r="169" spans="1:2">
      <c r="A169" s="2" t="str">
        <f t="array" ref="A169">IFERROR(INDEX(prenom,MATCH(0,COUNTIF(prenom,"&lt;"&amp;prenom)-SUM(COUNTIF(A$1:A168,prenom)),0)),"")</f>
        <v/>
      </c>
      <c r="B169" s="3" t="str">
        <f t="array" ref="B169">IF(A169="","",SUMPRODUCT(LARGE((prenom=A169)*(date)*(YEAR(date)&lt;=2021),1)))</f>
        <v/>
      </c>
    </row>
    <row r="170" spans="1:2">
      <c r="A170" s="2" t="str">
        <f t="array" ref="A170">IFERROR(INDEX(prenom,MATCH(0,COUNTIF(prenom,"&lt;"&amp;prenom)-SUM(COUNTIF(A$1:A169,prenom)),0)),"")</f>
        <v/>
      </c>
      <c r="B170" s="3" t="str">
        <f t="array" ref="B170">IF(A170="","",SUMPRODUCT(LARGE((prenom=A170)*(date)*(YEAR(date)&lt;=2021),1)))</f>
        <v/>
      </c>
    </row>
    <row r="171" spans="1:2">
      <c r="A171" s="2" t="str">
        <f t="array" ref="A171">IFERROR(INDEX(prenom,MATCH(0,COUNTIF(prenom,"&lt;"&amp;prenom)-SUM(COUNTIF(A$1:A170,prenom)),0)),"")</f>
        <v/>
      </c>
      <c r="B171" s="3" t="str">
        <f t="array" ref="B171">IF(A171="","",SUMPRODUCT(LARGE((prenom=A171)*(date)*(YEAR(date)&lt;=2021),1)))</f>
        <v/>
      </c>
    </row>
    <row r="172" spans="1:2">
      <c r="A172" s="2" t="str">
        <f t="array" ref="A172">IFERROR(INDEX(prenom,MATCH(0,COUNTIF(prenom,"&lt;"&amp;prenom)-SUM(COUNTIF(A$1:A171,prenom)),0)),"")</f>
        <v/>
      </c>
      <c r="B172" s="3" t="str">
        <f t="array" ref="B172">IF(A172="","",SUMPRODUCT(LARGE((prenom=A172)*(date)*(YEAR(date)&lt;=2021),1)))</f>
        <v/>
      </c>
    </row>
    <row r="173" spans="1:2">
      <c r="A173" s="2" t="str">
        <f t="array" ref="A173">IFERROR(INDEX(prenom,MATCH(0,COUNTIF(prenom,"&lt;"&amp;prenom)-SUM(COUNTIF(A$1:A172,prenom)),0)),"")</f>
        <v/>
      </c>
      <c r="B173" s="3" t="str">
        <f t="array" ref="B173">IF(A173="","",SUMPRODUCT(LARGE((prenom=A173)*(date)*(YEAR(date)&lt;=2021),1)))</f>
        <v/>
      </c>
    </row>
    <row r="174" spans="1:2">
      <c r="A174" s="2" t="str">
        <f t="array" ref="A174">IFERROR(INDEX(prenom,MATCH(0,COUNTIF(prenom,"&lt;"&amp;prenom)-SUM(COUNTIF(A$1:A173,prenom)),0)),"")</f>
        <v/>
      </c>
      <c r="B174" s="3" t="str">
        <f t="array" ref="B174">IF(A174="","",SUMPRODUCT(LARGE((prenom=A174)*(date)*(YEAR(date)&lt;=2021),1)))</f>
        <v/>
      </c>
    </row>
    <row r="175" spans="1:2">
      <c r="A175" s="2" t="str">
        <f t="array" ref="A175">IFERROR(INDEX(prenom,MATCH(0,COUNTIF(prenom,"&lt;"&amp;prenom)-SUM(COUNTIF(A$1:A174,prenom)),0)),"")</f>
        <v/>
      </c>
      <c r="B175" s="3" t="str">
        <f t="array" ref="B175">IF(A175="","",SUMPRODUCT(LARGE((prenom=A175)*(date)*(YEAR(date)&lt;=2021),1)))</f>
        <v/>
      </c>
    </row>
    <row r="176" spans="1:2">
      <c r="A176" s="2" t="str">
        <f t="array" ref="A176">IFERROR(INDEX(prenom,MATCH(0,COUNTIF(prenom,"&lt;"&amp;prenom)-SUM(COUNTIF(A$1:A175,prenom)),0)),"")</f>
        <v/>
      </c>
      <c r="B176" s="3" t="str">
        <f t="array" ref="B176">IF(A176="","",SUMPRODUCT(LARGE((prenom=A176)*(date)*(YEAR(date)&lt;=2021),1)))</f>
        <v/>
      </c>
    </row>
    <row r="177" spans="1:2">
      <c r="A177" s="2" t="str">
        <f t="array" ref="A177">IFERROR(INDEX(prenom,MATCH(0,COUNTIF(prenom,"&lt;"&amp;prenom)-SUM(COUNTIF(A$1:A176,prenom)),0)),"")</f>
        <v/>
      </c>
      <c r="B177" s="3" t="str">
        <f t="array" ref="B177">IF(A177="","",SUMPRODUCT(LARGE((prenom=A177)*(date)*(YEAR(date)&lt;=2021),1)))</f>
        <v/>
      </c>
    </row>
    <row r="178" spans="1:2">
      <c r="A178" s="2" t="str">
        <f t="array" ref="A178">IFERROR(INDEX(prenom,MATCH(0,COUNTIF(prenom,"&lt;"&amp;prenom)-SUM(COUNTIF(A$1:A177,prenom)),0)),"")</f>
        <v/>
      </c>
      <c r="B178" s="3" t="str">
        <f t="array" ref="B178">IF(A178="","",SUMPRODUCT(LARGE((prenom=A178)*(date)*(YEAR(date)&lt;=2021),1)))</f>
        <v/>
      </c>
    </row>
    <row r="179" spans="1:2">
      <c r="A179" s="2" t="str">
        <f t="array" ref="A179">IFERROR(INDEX(prenom,MATCH(0,COUNTIF(prenom,"&lt;"&amp;prenom)-SUM(COUNTIF(A$1:A178,prenom)),0)),"")</f>
        <v/>
      </c>
      <c r="B179" s="3" t="str">
        <f t="array" ref="B179">IF(A179="","",SUMPRODUCT(LARGE((prenom=A179)*(date)*(YEAR(date)&lt;=2021),1)))</f>
        <v/>
      </c>
    </row>
    <row r="180" spans="1:2">
      <c r="A180" s="2" t="str">
        <f t="array" ref="A180">IFERROR(INDEX(prenom,MATCH(0,COUNTIF(prenom,"&lt;"&amp;prenom)-SUM(COUNTIF(A$1:A179,prenom)),0)),"")</f>
        <v/>
      </c>
      <c r="B180" s="3" t="str">
        <f t="array" ref="B180">IF(A180="","",SUMPRODUCT(LARGE((prenom=A180)*(date)*(YEAR(date)&lt;=2021),1)))</f>
        <v/>
      </c>
    </row>
    <row r="181" spans="1:2">
      <c r="A181" s="2" t="str">
        <f t="array" ref="A181">IFERROR(INDEX(prenom,MATCH(0,COUNTIF(prenom,"&lt;"&amp;prenom)-SUM(COUNTIF(A$1:A180,prenom)),0)),"")</f>
        <v/>
      </c>
      <c r="B181" s="3" t="str">
        <f t="array" ref="B181">IF(A181="","",SUMPRODUCT(LARGE((prenom=A181)*(date)*(YEAR(date)&lt;=2021),1)))</f>
        <v/>
      </c>
    </row>
    <row r="182" spans="1:2">
      <c r="A182" s="2" t="str">
        <f t="array" ref="A182">IFERROR(INDEX(prenom,MATCH(0,COUNTIF(prenom,"&lt;"&amp;prenom)-SUM(COUNTIF(A$1:A181,prenom)),0)),"")</f>
        <v/>
      </c>
      <c r="B182" s="3" t="str">
        <f t="array" ref="B182">IF(A182="","",SUMPRODUCT(LARGE((prenom=A182)*(date)*(YEAR(date)&lt;=2021),1)))</f>
        <v/>
      </c>
    </row>
    <row r="183" spans="1:2">
      <c r="A183" s="2" t="str">
        <f t="array" ref="A183">IFERROR(INDEX(prenom,MATCH(0,COUNTIF(prenom,"&lt;"&amp;prenom)-SUM(COUNTIF(A$1:A182,prenom)),0)),"")</f>
        <v/>
      </c>
      <c r="B183" s="3" t="str">
        <f t="array" ref="B183">IF(A183="","",SUMPRODUCT(LARGE((prenom=A183)*(date)*(YEAR(date)&lt;=2021),1)))</f>
        <v/>
      </c>
    </row>
    <row r="184" spans="1:2">
      <c r="A184" s="2" t="str">
        <f t="array" ref="A184">IFERROR(INDEX(prenom,MATCH(0,COUNTIF(prenom,"&lt;"&amp;prenom)-SUM(COUNTIF(A$1:A183,prenom)),0)),"")</f>
        <v/>
      </c>
      <c r="B184" s="3" t="str">
        <f t="array" ref="B184">IF(A184="","",SUMPRODUCT(LARGE((prenom=A184)*(date)*(YEAR(date)&lt;=2021),1)))</f>
        <v/>
      </c>
    </row>
    <row r="185" spans="1:2">
      <c r="A185" s="2" t="str">
        <f t="array" ref="A185">IFERROR(INDEX(prenom,MATCH(0,COUNTIF(prenom,"&lt;"&amp;prenom)-SUM(COUNTIF(A$1:A184,prenom)),0)),"")</f>
        <v/>
      </c>
      <c r="B185" s="3" t="str">
        <f t="array" ref="B185">IF(A185="","",SUMPRODUCT(LARGE((prenom=A185)*(date)*(YEAR(date)&lt;=2021),1)))</f>
        <v/>
      </c>
    </row>
    <row r="186" spans="1:2">
      <c r="A186" s="2" t="str">
        <f t="array" ref="A186">IFERROR(INDEX(prenom,MATCH(0,COUNTIF(prenom,"&lt;"&amp;prenom)-SUM(COUNTIF(A$1:A185,prenom)),0)),"")</f>
        <v/>
      </c>
      <c r="B186" s="3" t="str">
        <f t="array" ref="B186">IF(A186="","",SUMPRODUCT(LARGE((prenom=A186)*(date)*(YEAR(date)&lt;=2021),1)))</f>
        <v/>
      </c>
    </row>
    <row r="187" spans="1:2">
      <c r="A187" s="2" t="str">
        <f t="array" ref="A187">IFERROR(INDEX(prenom,MATCH(0,COUNTIF(prenom,"&lt;"&amp;prenom)-SUM(COUNTIF(A$1:A186,prenom)),0)),"")</f>
        <v/>
      </c>
      <c r="B187" s="3" t="str">
        <f t="array" ref="B187">IF(A187="","",SUMPRODUCT(LARGE((prenom=A187)*(date)*(YEAR(date)&lt;=2021),1)))</f>
        <v/>
      </c>
    </row>
    <row r="188" spans="1:2">
      <c r="A188" s="2" t="str">
        <f t="array" ref="A188">IFERROR(INDEX(prenom,MATCH(0,COUNTIF(prenom,"&lt;"&amp;prenom)-SUM(COUNTIF(A$1:A187,prenom)),0)),"")</f>
        <v/>
      </c>
      <c r="B188" s="3" t="str">
        <f t="array" ref="B188">IF(A188="","",SUMPRODUCT(LARGE((prenom=A188)*(date)*(YEAR(date)&lt;=2021),1)))</f>
        <v/>
      </c>
    </row>
    <row r="189" spans="1:2">
      <c r="A189" s="2" t="str">
        <f t="array" ref="A189">IFERROR(INDEX(prenom,MATCH(0,COUNTIF(prenom,"&lt;"&amp;prenom)-SUM(COUNTIF(A$1:A188,prenom)),0)),"")</f>
        <v/>
      </c>
      <c r="B189" s="3" t="str">
        <f t="array" ref="B189">IF(A189="","",SUMPRODUCT(LARGE((prenom=A189)*(date)*(YEAR(date)&lt;=2021),1)))</f>
        <v/>
      </c>
    </row>
    <row r="190" spans="1:2">
      <c r="A190" s="2" t="str">
        <f t="array" ref="A190">IFERROR(INDEX(prenom,MATCH(0,COUNTIF(prenom,"&lt;"&amp;prenom)-SUM(COUNTIF(A$1:A189,prenom)),0)),"")</f>
        <v/>
      </c>
      <c r="B190" s="3" t="str">
        <f t="array" ref="B190">IF(A190="","",SUMPRODUCT(LARGE((prenom=A190)*(date)*(YEAR(date)&lt;=2021),1)))</f>
        <v/>
      </c>
    </row>
    <row r="191" spans="1:2">
      <c r="A191" s="2" t="str">
        <f t="array" ref="A191">IFERROR(INDEX(prenom,MATCH(0,COUNTIF(prenom,"&lt;"&amp;prenom)-SUM(COUNTIF(A$1:A190,prenom)),0)),"")</f>
        <v/>
      </c>
      <c r="B191" s="3" t="str">
        <f t="array" ref="B191">IF(A191="","",SUMPRODUCT(LARGE((prenom=A191)*(date)*(YEAR(date)&lt;=2021),1)))</f>
        <v/>
      </c>
    </row>
    <row r="192" spans="1:2">
      <c r="A192" s="2" t="str">
        <f t="array" ref="A192">IFERROR(INDEX(prenom,MATCH(0,COUNTIF(prenom,"&lt;"&amp;prenom)-SUM(COUNTIF(A$1:A191,prenom)),0)),"")</f>
        <v/>
      </c>
      <c r="B192" s="3" t="str">
        <f t="array" ref="B192">IF(A192="","",SUMPRODUCT(LARGE((prenom=A192)*(date)*(YEAR(date)&lt;=2021),1)))</f>
        <v/>
      </c>
    </row>
    <row r="193" spans="1:2">
      <c r="A193" s="2" t="str">
        <f t="array" ref="A193">IFERROR(INDEX(prenom,MATCH(0,COUNTIF(prenom,"&lt;"&amp;prenom)-SUM(COUNTIF(A$1:A192,prenom)),0)),"")</f>
        <v/>
      </c>
      <c r="B193" s="3" t="str">
        <f t="array" ref="B193">IF(A193="","",SUMPRODUCT(LARGE((prenom=A193)*(date)*(YEAR(date)&lt;=2021),1)))</f>
        <v/>
      </c>
    </row>
    <row r="194" spans="1:2">
      <c r="A194" s="2" t="str">
        <f t="array" ref="A194">IFERROR(INDEX(prenom,MATCH(0,COUNTIF(prenom,"&lt;"&amp;prenom)-SUM(COUNTIF(A$1:A193,prenom)),0)),"")</f>
        <v/>
      </c>
      <c r="B194" s="3" t="str">
        <f t="array" ref="B194">IF(A194="","",SUMPRODUCT(LARGE((prenom=A194)*(date)*(YEAR(date)&lt;=2021),1)))</f>
        <v/>
      </c>
    </row>
    <row r="195" spans="1:2">
      <c r="A195" s="2" t="str">
        <f t="array" ref="A195">IFERROR(INDEX(prenom,MATCH(0,COUNTIF(prenom,"&lt;"&amp;prenom)-SUM(COUNTIF(A$1:A194,prenom)),0)),"")</f>
        <v/>
      </c>
      <c r="B195" s="3" t="str">
        <f t="array" ref="B195">IF(A195="","",SUMPRODUCT(LARGE((prenom=A195)*(date)*(YEAR(date)&lt;=2021),1)))</f>
        <v/>
      </c>
    </row>
    <row r="196" spans="1:2">
      <c r="A196" s="2" t="str">
        <f t="array" ref="A196">IFERROR(INDEX(prenom,MATCH(0,COUNTIF(prenom,"&lt;"&amp;prenom)-SUM(COUNTIF(A$1:A195,prenom)),0)),"")</f>
        <v/>
      </c>
      <c r="B196" s="3" t="str">
        <f t="array" ref="B196">IF(A196="","",SUMPRODUCT(LARGE((prenom=A196)*(date)*(YEAR(date)&lt;=2021),1)))</f>
        <v/>
      </c>
    </row>
    <row r="197" spans="1:2">
      <c r="A197" s="2" t="str">
        <f t="array" ref="A197">IFERROR(INDEX(prenom,MATCH(0,COUNTIF(prenom,"&lt;"&amp;prenom)-SUM(COUNTIF(A$1:A196,prenom)),0)),"")</f>
        <v/>
      </c>
      <c r="B197" s="3" t="str">
        <f t="array" ref="B197">IF(A197="","",SUMPRODUCT(LARGE((prenom=A197)*(date)*(YEAR(date)&lt;=2021),1)))</f>
        <v/>
      </c>
    </row>
    <row r="198" spans="1:2">
      <c r="A198" s="2" t="str">
        <f t="array" ref="A198">IFERROR(INDEX(prenom,MATCH(0,COUNTIF(prenom,"&lt;"&amp;prenom)-SUM(COUNTIF(A$1:A197,prenom)),0)),"")</f>
        <v/>
      </c>
      <c r="B198" s="3" t="str">
        <f t="array" ref="B198">IF(A198="","",SUMPRODUCT(LARGE((prenom=A198)*(date)*(YEAR(date)&lt;=2021),1)))</f>
        <v/>
      </c>
    </row>
    <row r="199" spans="1:2">
      <c r="A199" s="2" t="str">
        <f t="array" ref="A199">IFERROR(INDEX(prenom,MATCH(0,COUNTIF(prenom,"&lt;"&amp;prenom)-SUM(COUNTIF(A$1:A198,prenom)),0)),"")</f>
        <v/>
      </c>
      <c r="B199" s="3" t="str">
        <f t="array" ref="B199">IF(A199="","",SUMPRODUCT(LARGE((prenom=A199)*(date)*(YEAR(date)&lt;=2021),1)))</f>
        <v/>
      </c>
    </row>
    <row r="200" spans="1:2">
      <c r="A200" s="2" t="str">
        <f t="array" ref="A200">IFERROR(INDEX(prenom,MATCH(0,COUNTIF(prenom,"&lt;"&amp;prenom)-SUM(COUNTIF(A$1:A199,prenom)),0)),"")</f>
        <v/>
      </c>
      <c r="B200" s="3" t="str">
        <f t="array" ref="B200">IF(A200="","",SUMPRODUCT(LARGE((prenom=A200)*(date)*(YEAR(date)&lt;=2021),1)))</f>
        <v/>
      </c>
    </row>
    <row r="201" spans="1:2">
      <c r="A201" s="2" t="str">
        <f t="array" ref="A201">IFERROR(INDEX(prenom,MATCH(0,COUNTIF(prenom,"&lt;"&amp;prenom)-SUM(COUNTIF(A$1:A200,prenom)),0)),"")</f>
        <v/>
      </c>
      <c r="B201" s="3" t="str">
        <f t="array" ref="B201">IF(A201="","",SUMPRODUCT(LARGE((prenom=A201)*(date)*(YEAR(date)&lt;=2021),1)))</f>
        <v/>
      </c>
    </row>
    <row r="202" spans="1:2">
      <c r="A202" s="2" t="str">
        <f t="array" ref="A202">IFERROR(INDEX(prenom,MATCH(0,COUNTIF(prenom,"&lt;"&amp;prenom)-SUM(COUNTIF(A$1:A201,prenom)),0)),"")</f>
        <v/>
      </c>
      <c r="B202" s="3" t="str">
        <f t="array" ref="B202">IF(A202="","",SUMPRODUCT(LARGE((prenom=A202)*(date)*(YEAR(date)&lt;=2021),1)))</f>
        <v/>
      </c>
    </row>
    <row r="203" spans="1:2">
      <c r="A203" s="2" t="str">
        <f t="array" ref="A203">IFERROR(INDEX(prenom,MATCH(0,COUNTIF(prenom,"&lt;"&amp;prenom)-SUM(COUNTIF(A$1:A202,prenom)),0)),"")</f>
        <v/>
      </c>
      <c r="B203" s="3" t="str">
        <f t="array" ref="B203">IF(A203="","",SUMPRODUCT(LARGE((prenom=A203)*(date)*(YEAR(date)&lt;=2021),1)))</f>
        <v/>
      </c>
    </row>
    <row r="204" spans="1:2">
      <c r="A204" s="2" t="str">
        <f t="array" ref="A204">IFERROR(INDEX(prenom,MATCH(0,COUNTIF(prenom,"&lt;"&amp;prenom)-SUM(COUNTIF(A$1:A203,prenom)),0)),"")</f>
        <v/>
      </c>
      <c r="B204" s="3" t="str">
        <f t="array" ref="B204">IF(A204="","",SUMPRODUCT(LARGE((prenom=A204)*(date)*(YEAR(date)&lt;=2021),1)))</f>
        <v/>
      </c>
    </row>
    <row r="205" spans="1:2">
      <c r="A205" s="2" t="str">
        <f t="array" ref="A205">IFERROR(INDEX(prenom,MATCH(0,COUNTIF(prenom,"&lt;"&amp;prenom)-SUM(COUNTIF(A$1:A204,prenom)),0)),"")</f>
        <v/>
      </c>
      <c r="B205" s="3" t="str">
        <f t="array" ref="B205">IF(A205="","",SUMPRODUCT(LARGE((prenom=A205)*(date)*(YEAR(date)&lt;=2021),1)))</f>
        <v/>
      </c>
    </row>
    <row r="206" spans="1:2">
      <c r="A206" s="2" t="str">
        <f t="array" ref="A206">IFERROR(INDEX(prenom,MATCH(0,COUNTIF(prenom,"&lt;"&amp;prenom)-SUM(COUNTIF(A$1:A205,prenom)),0)),"")</f>
        <v/>
      </c>
      <c r="B206" s="3" t="str">
        <f t="array" ref="B206">IF(A206="","",SUMPRODUCT(LARGE((prenom=A206)*(date)*(YEAR(date)&lt;=2021),1)))</f>
        <v/>
      </c>
    </row>
    <row r="207" spans="1:2">
      <c r="A207" s="2" t="str">
        <f t="array" ref="A207">IFERROR(INDEX(prenom,MATCH(0,COUNTIF(prenom,"&lt;"&amp;prenom)-SUM(COUNTIF(A$1:A206,prenom)),0)),"")</f>
        <v/>
      </c>
      <c r="B207" s="3" t="str">
        <f t="array" ref="B207">IF(A207="","",SUMPRODUCT(LARGE((prenom=A207)*(date)*(YEAR(date)&lt;=2021),1)))</f>
        <v/>
      </c>
    </row>
    <row r="208" spans="1:2">
      <c r="A208" s="2" t="str">
        <f t="array" ref="A208">IFERROR(INDEX(prenom,MATCH(0,COUNTIF(prenom,"&lt;"&amp;prenom)-SUM(COUNTIF(A$1:A207,prenom)),0)),"")</f>
        <v/>
      </c>
      <c r="B208" s="3" t="str">
        <f t="array" ref="B208">IF(A208="","",SUMPRODUCT(LARGE((prenom=A208)*(date)*(YEAR(date)&lt;=2021),1)))</f>
        <v/>
      </c>
    </row>
    <row r="209" spans="1:2">
      <c r="A209" s="2" t="str">
        <f t="array" ref="A209">IFERROR(INDEX(prenom,MATCH(0,COUNTIF(prenom,"&lt;"&amp;prenom)-SUM(COUNTIF(A$1:A208,prenom)),0)),"")</f>
        <v/>
      </c>
      <c r="B209" s="3" t="str">
        <f t="array" ref="B209">IF(A209="","",SUMPRODUCT(LARGE((prenom=A209)*(date)*(YEAR(date)&lt;=2021),1)))</f>
        <v/>
      </c>
    </row>
    <row r="210" spans="1:2">
      <c r="A210" s="2" t="str">
        <f t="array" ref="A210">IFERROR(INDEX(prenom,MATCH(0,COUNTIF(prenom,"&lt;"&amp;prenom)-SUM(COUNTIF(A$1:A209,prenom)),0)),"")</f>
        <v/>
      </c>
      <c r="B210" s="3" t="str">
        <f t="array" ref="B210">IF(A210="","",SUMPRODUCT(LARGE((prenom=A210)*(date)*(YEAR(date)&lt;=2021),1)))</f>
        <v/>
      </c>
    </row>
    <row r="211" spans="1:2">
      <c r="A211" s="2" t="str">
        <f t="array" ref="A211">IFERROR(INDEX(prenom,MATCH(0,COUNTIF(prenom,"&lt;"&amp;prenom)-SUM(COUNTIF(A$1:A210,prenom)),0)),"")</f>
        <v/>
      </c>
      <c r="B211" s="3" t="str">
        <f t="array" ref="B211">IF(A211="","",SUMPRODUCT(LARGE((prenom=A211)*(date)*(YEAR(date)&lt;=2021),1)))</f>
        <v/>
      </c>
    </row>
    <row r="212" spans="1:2">
      <c r="A212" s="2" t="str">
        <f t="array" ref="A212">IFERROR(INDEX(prenom,MATCH(0,COUNTIF(prenom,"&lt;"&amp;prenom)-SUM(COUNTIF(A$1:A211,prenom)),0)),"")</f>
        <v/>
      </c>
      <c r="B212" s="3" t="str">
        <f t="array" ref="B212">IF(A212="","",SUMPRODUCT(LARGE((prenom=A212)*(date)*(YEAR(date)&lt;=2021),1)))</f>
        <v/>
      </c>
    </row>
    <row r="213" spans="1:2">
      <c r="A213" s="2" t="str">
        <f t="array" ref="A213">IFERROR(INDEX(prenom,MATCH(0,COUNTIF(prenom,"&lt;"&amp;prenom)-SUM(COUNTIF(A$1:A212,prenom)),0)),"")</f>
        <v/>
      </c>
      <c r="B213" s="3" t="str">
        <f t="array" ref="B213">IF(A213="","",SUMPRODUCT(LARGE((prenom=A213)*(date)*(YEAR(date)&lt;=2021),1)))</f>
        <v/>
      </c>
    </row>
    <row r="214" spans="1:2">
      <c r="A214" s="2" t="str">
        <f t="array" ref="A214">IFERROR(INDEX(prenom,MATCH(0,COUNTIF(prenom,"&lt;"&amp;prenom)-SUM(COUNTIF(A$1:A213,prenom)),0)),"")</f>
        <v/>
      </c>
      <c r="B214" s="3" t="str">
        <f t="array" ref="B214">IF(A214="","",SUMPRODUCT(LARGE((prenom=A214)*(date)*(YEAR(date)&lt;=2021),1)))</f>
        <v/>
      </c>
    </row>
    <row r="215" spans="1:2">
      <c r="A215" s="2" t="str">
        <f t="array" ref="A215">IFERROR(INDEX(prenom,MATCH(0,COUNTIF(prenom,"&lt;"&amp;prenom)-SUM(COUNTIF(A$1:A214,prenom)),0)),"")</f>
        <v/>
      </c>
      <c r="B215" s="3" t="str">
        <f t="array" ref="B215">IF(A215="","",SUMPRODUCT(LARGE((prenom=A215)*(date)*(YEAR(date)&lt;=2021),1)))</f>
        <v/>
      </c>
    </row>
    <row r="216" spans="1:2">
      <c r="A216" s="2" t="str">
        <f t="array" ref="A216">IFERROR(INDEX(prenom,MATCH(0,COUNTIF(prenom,"&lt;"&amp;prenom)-SUM(COUNTIF(A$1:A215,prenom)),0)),"")</f>
        <v/>
      </c>
      <c r="B216" s="3" t="str">
        <f t="array" ref="B216">IF(A216="","",SUMPRODUCT(LARGE((prenom=A216)*(date)*(YEAR(date)&lt;=2021),1)))</f>
        <v/>
      </c>
    </row>
    <row r="217" spans="1:2">
      <c r="A217" s="2" t="str">
        <f t="array" ref="A217">IFERROR(INDEX(prenom,MATCH(0,COUNTIF(prenom,"&lt;"&amp;prenom)-SUM(COUNTIF(A$1:A216,prenom)),0)),"")</f>
        <v/>
      </c>
      <c r="B217" s="3" t="str">
        <f t="array" ref="B217">IF(A217="","",SUMPRODUCT(LARGE((prenom=A217)*(date)*(YEAR(date)&lt;=2021),1)))</f>
        <v/>
      </c>
    </row>
    <row r="218" spans="1:2">
      <c r="A218" s="2" t="str">
        <f t="array" ref="A218">IFERROR(INDEX(prenom,MATCH(0,COUNTIF(prenom,"&lt;"&amp;prenom)-SUM(COUNTIF(A$1:A217,prenom)),0)),"")</f>
        <v/>
      </c>
      <c r="B218" s="3" t="str">
        <f t="array" ref="B218">IF(A218="","",SUMPRODUCT(LARGE((prenom=A218)*(date)*(YEAR(date)&lt;=2021),1)))</f>
        <v/>
      </c>
    </row>
    <row r="219" spans="1:2">
      <c r="A219" s="2" t="str">
        <f t="array" ref="A219">IFERROR(INDEX(prenom,MATCH(0,COUNTIF(prenom,"&lt;"&amp;prenom)-SUM(COUNTIF(A$1:A218,prenom)),0)),"")</f>
        <v/>
      </c>
      <c r="B219" s="3" t="str">
        <f t="array" ref="B219">IF(A219="","",SUMPRODUCT(LARGE((prenom=A219)*(date)*(YEAR(date)&lt;=2021),1)))</f>
        <v/>
      </c>
    </row>
    <row r="220" spans="1:2">
      <c r="A220" s="2" t="str">
        <f t="array" ref="A220">IFERROR(INDEX(prenom,MATCH(0,COUNTIF(prenom,"&lt;"&amp;prenom)-SUM(COUNTIF(A$1:A219,prenom)),0)),"")</f>
        <v/>
      </c>
      <c r="B220" s="3" t="str">
        <f t="array" ref="B220">IF(A220="","",SUMPRODUCT(LARGE((prenom=A220)*(date)*(YEAR(date)&lt;=2021),1)))</f>
        <v/>
      </c>
    </row>
    <row r="221" spans="1:2">
      <c r="A221" s="2" t="str">
        <f t="array" ref="A221">IFERROR(INDEX(prenom,MATCH(0,COUNTIF(prenom,"&lt;"&amp;prenom)-SUM(COUNTIF(A$1:A220,prenom)),0)),"")</f>
        <v/>
      </c>
      <c r="B221" s="3" t="str">
        <f t="array" ref="B221">IF(A221="","",SUMPRODUCT(LARGE((prenom=A221)*(date)*(YEAR(date)&lt;=2021),1)))</f>
        <v/>
      </c>
    </row>
    <row r="222" spans="1:2">
      <c r="A222" s="2" t="str">
        <f t="array" ref="A222">IFERROR(INDEX(prenom,MATCH(0,COUNTIF(prenom,"&lt;"&amp;prenom)-SUM(COUNTIF(A$1:A221,prenom)),0)),"")</f>
        <v/>
      </c>
      <c r="B222" s="3" t="str">
        <f t="array" ref="B222">IF(A222="","",SUMPRODUCT(LARGE((prenom=A222)*(date)*(YEAR(date)&lt;=2021),1)))</f>
        <v/>
      </c>
    </row>
    <row r="223" spans="1:2">
      <c r="A223" s="2" t="str">
        <f t="array" ref="A223">IFERROR(INDEX(prenom,MATCH(0,COUNTIF(prenom,"&lt;"&amp;prenom)-SUM(COUNTIF(A$1:A222,prenom)),0)),"")</f>
        <v/>
      </c>
      <c r="B223" s="3" t="str">
        <f t="array" ref="B223">IF(A223="","",SUMPRODUCT(LARGE((prenom=A223)*(date)*(YEAR(date)&lt;=2021),1)))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date</vt:lpstr>
      <vt:lpstr>prenom</vt:lpstr>
    </vt:vector>
  </TitlesOfParts>
  <Company>CHU Amiens Picardie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Bazille Jeremy</dc:creator>
  <cp:lastModifiedBy>tulipe</cp:lastModifiedBy>
  <dcterms:created xsi:type="dcterms:W3CDTF">2021-04-16T05:20:47Z</dcterms:created>
  <dcterms:modified xsi:type="dcterms:W3CDTF">2021-04-16T14:13:34Z</dcterms:modified>
</cp:coreProperties>
</file>