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  <sheet name="param" sheetId="2" r:id="rId2"/>
  </sheets>
  <definedNames>
    <definedName name="colA">OFFSET(Feuil1!$A$1,,,COUNTIF(Feuil1!$A:$A,"&gt;&lt;"))</definedName>
    <definedName name="direction">OFFSET(param!$A$2,,,COUNTIF(param!$A:$A,"&gt;&lt;"))</definedName>
    <definedName name="email">OFFSET(nom,,3,)</definedName>
    <definedName name="nom">OFFSET(Feuil1!$D$11,,,COUNTIF(Feuil1!$D$11:$D$110,"&gt;&lt;"))</definedName>
    <definedName name="prenom">OFFSET(nom,,1,)</definedName>
    <definedName name="tablodirection">OFFSET(nom,,4,)</definedName>
    <definedName name="teleph">OFFSET(nom,,2,)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1" a="1"/>
  <c r="D4" s="1"/>
  <c r="D5" a="1"/>
  <c r="D5" s="1"/>
  <c r="D6" a="1"/>
  <c r="D6" s="1"/>
  <c r="D7" a="1"/>
  <c r="D7" s="1"/>
  <c r="D8" a="1"/>
  <c r="D8" s="1"/>
  <c r="D3" a="1"/>
  <c r="D3" s="1"/>
  <c r="A3" i="2" a="1"/>
  <c r="A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2" a="1"/>
  <c r="A2" s="1"/>
</calcChain>
</file>

<file path=xl/sharedStrings.xml><?xml version="1.0" encoding="utf-8"?>
<sst xmlns="http://schemas.openxmlformats.org/spreadsheetml/2006/main" count="133" uniqueCount="46">
  <si>
    <t>DIRECTION A</t>
  </si>
  <si>
    <t>DIRECTION B</t>
  </si>
  <si>
    <t>DIRECTION C</t>
  </si>
  <si>
    <t>DIRECTION D</t>
  </si>
  <si>
    <t>DIRECTION E</t>
  </si>
  <si>
    <t>DEPARTEMENT 1</t>
  </si>
  <si>
    <t>DEPARTEMENT 2</t>
  </si>
  <si>
    <t>DIRECTION F</t>
  </si>
  <si>
    <t>DIRECTION G</t>
  </si>
  <si>
    <t>DIRECTION H</t>
  </si>
  <si>
    <t>DIRECTION</t>
  </si>
  <si>
    <t>NOM_A</t>
  </si>
  <si>
    <t>NOM_B</t>
  </si>
  <si>
    <t>NOM_C</t>
  </si>
  <si>
    <t>PRENOM_A</t>
  </si>
  <si>
    <t>PRENOM_B</t>
  </si>
  <si>
    <t>PRENOM_C</t>
  </si>
  <si>
    <t>NOMPRENOMA@EXEMAIL.COM</t>
  </si>
  <si>
    <t>NOMPRENOMB@EXEMAIL.COM</t>
  </si>
  <si>
    <t>NOMPRENOMC@EXEMAIL.COM</t>
  </si>
  <si>
    <t>00/00.00.01</t>
  </si>
  <si>
    <t>00/00.00.02</t>
  </si>
  <si>
    <t>00/00.00.03</t>
  </si>
  <si>
    <t>NOM_X</t>
  </si>
  <si>
    <t>PRENOM_X</t>
  </si>
  <si>
    <t>00/00.00.04</t>
  </si>
  <si>
    <t>NOMPRENOMX@EXEMAIL.COM</t>
  </si>
  <si>
    <t>NOM_Y</t>
  </si>
  <si>
    <t>PRENOM_Y</t>
  </si>
  <si>
    <t>00/00.00.05</t>
  </si>
  <si>
    <t>NOMPRENOMY@EXEMAIL.COM</t>
  </si>
  <si>
    <t>LOCALISATION</t>
  </si>
  <si>
    <t>PARIS</t>
  </si>
  <si>
    <t>BRUXELLES</t>
  </si>
  <si>
    <t>MAASTRICHT</t>
  </si>
  <si>
    <t>MONS</t>
  </si>
  <si>
    <t>NIMES</t>
  </si>
  <si>
    <t>BOULOGNE / MER</t>
  </si>
  <si>
    <t>AIX-LA-CHAPELLE</t>
  </si>
  <si>
    <t>MARSEILLE</t>
  </si>
  <si>
    <t>Pour savoir quelles directions il dirige, coordonnées et localisation</t>
  </si>
  <si>
    <t>NOM AGENT</t>
  </si>
  <si>
    <t>PRENOM AGENT</t>
  </si>
  <si>
    <t>TEL AGENT</t>
  </si>
  <si>
    <t>ADRESSE EMAIL AGENT</t>
  </si>
  <si>
    <t>FAIRE RECHERCHE PAR AGENT (LISTE DEROULANTE)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</si>
</sst>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MS sans cherif"/>
    </font>
    <font>
      <sz val="11"/>
      <color theme="1"/>
      <name val="MS sans cherif"/>
    </font>
    <font>
      <b/>
      <sz val="11"/>
      <color theme="0"/>
      <name val="MS sans cherif"/>
    </font>
    <font>
      <b/>
      <u/>
      <sz val="11"/>
      <color theme="10"/>
      <name val="MS sans cherif"/>
    </font>
    <font>
      <b/>
      <u/>
      <sz val="11"/>
      <color theme="0"/>
      <name val="MS sans cherif"/>
    </font>
    <font>
      <b/>
      <sz val="11"/>
      <name val="MS sans cherif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/>
    </xf>
    <xf numFmtId="0" fontId="3" fillId="0" borderId="0" xfId="0" applyFont="1"/>
    <xf numFmtId="0" fontId="4" fillId="3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2" fillId="2" borderId="1" xfId="0" applyFont="1" applyFill="1" applyBorder="1"/>
    <xf numFmtId="0" fontId="2" fillId="4" borderId="1" xfId="0" applyFont="1" applyFill="1" applyBorder="1"/>
    <xf numFmtId="0" fontId="5" fillId="4" borderId="1" xfId="1" applyFont="1" applyFill="1" applyBorder="1"/>
    <xf numFmtId="0" fontId="5" fillId="4" borderId="1" xfId="0" applyFont="1" applyFill="1" applyBorder="1"/>
    <xf numFmtId="0" fontId="4" fillId="5" borderId="1" xfId="0" applyFont="1" applyFill="1" applyBorder="1"/>
    <xf numFmtId="0" fontId="6" fillId="5" borderId="1" xfId="1" applyFont="1" applyFill="1" applyBorder="1"/>
    <xf numFmtId="0" fontId="4" fillId="6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OMPRENOMC@EXEMAIL.COM" TargetMode="External"/><Relationship Id="rId2" Type="http://schemas.openxmlformats.org/officeDocument/2006/relationships/hyperlink" Target="mailto:NOMPRENOMB@EXEMAIL.COM" TargetMode="External"/><Relationship Id="rId1" Type="http://schemas.openxmlformats.org/officeDocument/2006/relationships/hyperlink" Target="mailto:NOMPRENOMA@EXE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NOMPRENOMY@EXEMAIL.COM" TargetMode="External"/><Relationship Id="rId4" Type="http://schemas.openxmlformats.org/officeDocument/2006/relationships/hyperlink" Target="mailto:NOMPRENOMX@EXE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topLeftCell="C1" zoomScale="78" zoomScaleNormal="78" workbookViewId="0">
      <selection activeCell="G4" sqref="G4"/>
    </sheetView>
  </sheetViews>
  <sheetFormatPr baseColWidth="10" defaultColWidth="11.54296875" defaultRowHeight="14"/>
  <cols>
    <col min="1" max="1" width="18" style="2" bestFit="1" customWidth="1"/>
    <col min="2" max="2" width="19.1796875" style="2" bestFit="1" customWidth="1"/>
    <col min="3" max="3" width="21.453125" style="2" customWidth="1"/>
    <col min="4" max="4" width="80.81640625" style="2" customWidth="1"/>
    <col min="5" max="5" width="58.36328125" style="2" customWidth="1"/>
    <col min="6" max="6" width="12.36328125" style="2" bestFit="1" customWidth="1"/>
    <col min="7" max="7" width="29.90625" style="2" customWidth="1"/>
    <col min="8" max="8" width="14.08984375" style="2" bestFit="1" customWidth="1"/>
    <col min="9" max="9" width="64.1796875" style="2" bestFit="1" customWidth="1"/>
    <col min="10" max="10" width="57.81640625" style="2" bestFit="1" customWidth="1"/>
    <col min="11" max="11" width="47.81640625" style="2" bestFit="1" customWidth="1"/>
    <col min="12" max="12" width="37.81640625" style="2" bestFit="1" customWidth="1"/>
    <col min="13" max="16384" width="11.54296875" style="2"/>
  </cols>
  <sheetData>
    <row r="1" spans="1:8">
      <c r="A1" s="1" t="s">
        <v>5</v>
      </c>
      <c r="B1" s="1" t="s">
        <v>31</v>
      </c>
    </row>
    <row r="2" spans="1:8">
      <c r="A2" s="1" t="s">
        <v>0</v>
      </c>
      <c r="B2" s="1" t="s">
        <v>32</v>
      </c>
      <c r="D2" s="12" t="s">
        <v>1</v>
      </c>
      <c r="E2" s="3" t="s">
        <v>45</v>
      </c>
    </row>
    <row r="3" spans="1:8">
      <c r="A3" s="1" t="s">
        <v>1</v>
      </c>
      <c r="B3" s="1" t="s">
        <v>33</v>
      </c>
      <c r="D3" s="13" t="str">
        <f t="array" aca="1" ref="D3" ca="1">IFERROR(INDEX(nom&amp;"  "&amp;prenom&amp;"  "&amp;teleph&amp;"   "&amp;email,SMALL(IF(tablodirection=D$2,ROW(nom)-10,""),ROW(1:1))),"")</f>
        <v>NOM_A  PRENOM_A  00/00.00.01   NOMPRENOMA@EXEMAIL.COM</v>
      </c>
      <c r="E3" s="3" t="s">
        <v>40</v>
      </c>
    </row>
    <row r="4" spans="1:8">
      <c r="A4" s="1" t="s">
        <v>2</v>
      </c>
      <c r="B4" s="1" t="s">
        <v>34</v>
      </c>
      <c r="D4" s="13" t="str">
        <f t="array" aca="1" ref="D4" ca="1">IFERROR(INDEX(nom&amp;"  "&amp;prenom&amp;"  "&amp;teleph&amp;"   "&amp;email,SMALL(IF(tablodirection=D$2,ROW(nom)-10,""),ROW(2:2))),"")</f>
        <v>NOM_B  PRENOM_B  00/00.00.02   NOMPRENOMB@EXEMAIL.COM</v>
      </c>
    </row>
    <row r="5" spans="1:8">
      <c r="A5" s="1" t="s">
        <v>3</v>
      </c>
      <c r="B5" s="1" t="s">
        <v>35</v>
      </c>
      <c r="D5" s="13" t="str">
        <f t="array" aca="1" ref="D5" ca="1">IFERROR(INDEX(nom&amp;"  "&amp;prenom&amp;"  "&amp;teleph&amp;"   "&amp;email,SMALL(IF(tablodirection=D$2,ROW(nom)-10,""),ROW(3:3))),"")</f>
        <v>NOM_C  PRENOM_C  00/00.00.03   NOMPRENOMC@EXEMAIL.COM</v>
      </c>
    </row>
    <row r="6" spans="1:8">
      <c r="A6" s="1" t="s">
        <v>4</v>
      </c>
      <c r="B6" s="1" t="s">
        <v>36</v>
      </c>
      <c r="D6" s="13" t="str">
        <f t="array" aca="1" ref="D6" ca="1">IFERROR(INDEX(nom&amp;"  "&amp;prenom&amp;"  "&amp;teleph&amp;"   "&amp;email,SMALL(IF(tablodirection=D$2,ROW(nom)-10,""),ROW(4:4))),"")</f>
        <v/>
      </c>
    </row>
    <row r="7" spans="1:8">
      <c r="A7" s="4" t="s">
        <v>6</v>
      </c>
      <c r="B7" s="5" t="s">
        <v>31</v>
      </c>
      <c r="D7" s="13" t="str">
        <f t="array" aca="1" ref="D7" ca="1">IFERROR(INDEX(nom&amp;"  "&amp;prenom&amp;"  "&amp;teleph&amp;"   "&amp;email,SMALL(IF(tablodirection=D$2,ROW(nom)-10,""),ROW(5:5))),"")</f>
        <v/>
      </c>
    </row>
    <row r="8" spans="1:8">
      <c r="A8" s="4" t="s">
        <v>7</v>
      </c>
      <c r="B8" s="4" t="s">
        <v>37</v>
      </c>
      <c r="D8" s="13" t="str">
        <f t="array" aca="1" ref="D8" ca="1">IFERROR(INDEX(nom&amp;"  "&amp;prenom&amp;"  "&amp;teleph&amp;"   "&amp;email,SMALL(IF(tablodirection=D$2,ROW(nom)-10,""),ROW(6:6))),"")</f>
        <v/>
      </c>
    </row>
    <row r="9" spans="1:8">
      <c r="A9" s="4" t="s">
        <v>8</v>
      </c>
      <c r="B9" s="4" t="s">
        <v>38</v>
      </c>
    </row>
    <row r="10" spans="1:8">
      <c r="A10" s="4" t="s">
        <v>9</v>
      </c>
      <c r="B10" s="4" t="s">
        <v>39</v>
      </c>
      <c r="D10" s="6" t="s">
        <v>41</v>
      </c>
      <c r="E10" s="6" t="s">
        <v>42</v>
      </c>
      <c r="F10" s="6" t="s">
        <v>43</v>
      </c>
      <c r="G10" s="6" t="s">
        <v>44</v>
      </c>
      <c r="H10" s="6" t="s">
        <v>10</v>
      </c>
    </row>
    <row r="11" spans="1:8">
      <c r="D11" s="7" t="s">
        <v>11</v>
      </c>
      <c r="E11" s="7" t="s">
        <v>14</v>
      </c>
      <c r="F11" s="7" t="s">
        <v>20</v>
      </c>
      <c r="G11" s="8" t="s">
        <v>17</v>
      </c>
      <c r="H11" s="7" t="s">
        <v>0</v>
      </c>
    </row>
    <row r="12" spans="1:8">
      <c r="D12" s="7" t="s">
        <v>11</v>
      </c>
      <c r="E12" s="7" t="s">
        <v>14</v>
      </c>
      <c r="F12" s="7" t="s">
        <v>20</v>
      </c>
      <c r="G12" s="9" t="s">
        <v>17</v>
      </c>
      <c r="H12" s="7" t="s">
        <v>1</v>
      </c>
    </row>
    <row r="13" spans="1:8">
      <c r="D13" s="7" t="s">
        <v>11</v>
      </c>
      <c r="E13" s="7" t="s">
        <v>14</v>
      </c>
      <c r="F13" s="7" t="s">
        <v>20</v>
      </c>
      <c r="G13" s="9" t="s">
        <v>17</v>
      </c>
      <c r="H13" s="7" t="s">
        <v>2</v>
      </c>
    </row>
    <row r="14" spans="1:8">
      <c r="D14" s="7" t="s">
        <v>11</v>
      </c>
      <c r="E14" s="7" t="s">
        <v>14</v>
      </c>
      <c r="F14" s="7" t="s">
        <v>20</v>
      </c>
      <c r="G14" s="9" t="s">
        <v>17</v>
      </c>
      <c r="H14" s="7" t="s">
        <v>3</v>
      </c>
    </row>
    <row r="15" spans="1:8">
      <c r="D15" s="7" t="s">
        <v>11</v>
      </c>
      <c r="E15" s="7" t="s">
        <v>14</v>
      </c>
      <c r="F15" s="7" t="s">
        <v>20</v>
      </c>
      <c r="G15" s="9" t="s">
        <v>17</v>
      </c>
      <c r="H15" s="7" t="s">
        <v>4</v>
      </c>
    </row>
    <row r="16" spans="1:8">
      <c r="D16" s="7" t="s">
        <v>12</v>
      </c>
      <c r="E16" s="7" t="s">
        <v>15</v>
      </c>
      <c r="F16" s="7" t="s">
        <v>21</v>
      </c>
      <c r="G16" s="8" t="s">
        <v>18</v>
      </c>
      <c r="H16" s="7" t="s">
        <v>0</v>
      </c>
    </row>
    <row r="17" spans="4:8">
      <c r="D17" s="7" t="s">
        <v>12</v>
      </c>
      <c r="E17" s="7" t="s">
        <v>15</v>
      </c>
      <c r="F17" s="7" t="s">
        <v>21</v>
      </c>
      <c r="G17" s="7" t="s">
        <v>18</v>
      </c>
      <c r="H17" s="7" t="s">
        <v>1</v>
      </c>
    </row>
    <row r="18" spans="4:8">
      <c r="D18" s="7" t="s">
        <v>12</v>
      </c>
      <c r="E18" s="7" t="s">
        <v>15</v>
      </c>
      <c r="F18" s="7" t="s">
        <v>21</v>
      </c>
      <c r="G18" s="7" t="s">
        <v>18</v>
      </c>
      <c r="H18" s="7" t="s">
        <v>2</v>
      </c>
    </row>
    <row r="19" spans="4:8">
      <c r="D19" s="7" t="s">
        <v>12</v>
      </c>
      <c r="E19" s="7" t="s">
        <v>15</v>
      </c>
      <c r="F19" s="7" t="s">
        <v>21</v>
      </c>
      <c r="G19" s="7" t="s">
        <v>18</v>
      </c>
      <c r="H19" s="7" t="s">
        <v>3</v>
      </c>
    </row>
    <row r="20" spans="4:8">
      <c r="D20" s="7" t="s">
        <v>12</v>
      </c>
      <c r="E20" s="7" t="s">
        <v>15</v>
      </c>
      <c r="F20" s="7" t="s">
        <v>21</v>
      </c>
      <c r="G20" s="7" t="s">
        <v>18</v>
      </c>
      <c r="H20" s="7" t="s">
        <v>4</v>
      </c>
    </row>
    <row r="21" spans="4:8">
      <c r="D21" s="7" t="s">
        <v>13</v>
      </c>
      <c r="E21" s="7" t="s">
        <v>16</v>
      </c>
      <c r="F21" s="7" t="s">
        <v>22</v>
      </c>
      <c r="G21" s="8" t="s">
        <v>19</v>
      </c>
      <c r="H21" s="7" t="s">
        <v>0</v>
      </c>
    </row>
    <row r="22" spans="4:8">
      <c r="D22" s="7" t="s">
        <v>13</v>
      </c>
      <c r="E22" s="7" t="s">
        <v>16</v>
      </c>
      <c r="F22" s="7" t="s">
        <v>22</v>
      </c>
      <c r="G22" s="7" t="s">
        <v>19</v>
      </c>
      <c r="H22" s="7" t="s">
        <v>1</v>
      </c>
    </row>
    <row r="23" spans="4:8">
      <c r="D23" s="7" t="s">
        <v>13</v>
      </c>
      <c r="E23" s="7" t="s">
        <v>16</v>
      </c>
      <c r="F23" s="7" t="s">
        <v>22</v>
      </c>
      <c r="G23" s="7" t="s">
        <v>19</v>
      </c>
      <c r="H23" s="7" t="s">
        <v>2</v>
      </c>
    </row>
    <row r="24" spans="4:8">
      <c r="D24" s="7" t="s">
        <v>13</v>
      </c>
      <c r="E24" s="7" t="s">
        <v>16</v>
      </c>
      <c r="F24" s="7" t="s">
        <v>22</v>
      </c>
      <c r="G24" s="7" t="s">
        <v>19</v>
      </c>
      <c r="H24" s="7" t="s">
        <v>3</v>
      </c>
    </row>
    <row r="25" spans="4:8">
      <c r="D25" s="7" t="s">
        <v>13</v>
      </c>
      <c r="E25" s="7" t="s">
        <v>16</v>
      </c>
      <c r="F25" s="7" t="s">
        <v>22</v>
      </c>
      <c r="G25" s="7" t="s">
        <v>19</v>
      </c>
      <c r="H25" s="7" t="s">
        <v>4</v>
      </c>
    </row>
    <row r="26" spans="4:8">
      <c r="D26" s="10" t="s">
        <v>23</v>
      </c>
      <c r="E26" s="10" t="s">
        <v>24</v>
      </c>
      <c r="F26" s="10" t="s">
        <v>25</v>
      </c>
      <c r="G26" s="11" t="s">
        <v>26</v>
      </c>
      <c r="H26" s="10" t="s">
        <v>7</v>
      </c>
    </row>
    <row r="27" spans="4:8">
      <c r="D27" s="10" t="s">
        <v>23</v>
      </c>
      <c r="E27" s="10" t="s">
        <v>24</v>
      </c>
      <c r="F27" s="10" t="s">
        <v>25</v>
      </c>
      <c r="G27" s="10" t="s">
        <v>26</v>
      </c>
      <c r="H27" s="10" t="s">
        <v>8</v>
      </c>
    </row>
    <row r="28" spans="4:8">
      <c r="D28" s="10" t="s">
        <v>23</v>
      </c>
      <c r="E28" s="10" t="s">
        <v>24</v>
      </c>
      <c r="F28" s="10" t="s">
        <v>25</v>
      </c>
      <c r="G28" s="10" t="s">
        <v>26</v>
      </c>
      <c r="H28" s="10" t="s">
        <v>9</v>
      </c>
    </row>
    <row r="29" spans="4:8">
      <c r="D29" s="10" t="s">
        <v>27</v>
      </c>
      <c r="E29" s="10" t="s">
        <v>28</v>
      </c>
      <c r="F29" s="10" t="s">
        <v>29</v>
      </c>
      <c r="G29" s="11" t="s">
        <v>30</v>
      </c>
      <c r="H29" s="10" t="s">
        <v>7</v>
      </c>
    </row>
    <row r="30" spans="4:8">
      <c r="D30" s="10" t="s">
        <v>27</v>
      </c>
      <c r="E30" s="10" t="s">
        <v>28</v>
      </c>
      <c r="F30" s="10" t="s">
        <v>29</v>
      </c>
      <c r="G30" s="10" t="s">
        <v>30</v>
      </c>
      <c r="H30" s="10" t="s">
        <v>8</v>
      </c>
    </row>
    <row r="31" spans="4:8">
      <c r="D31" s="10" t="s">
        <v>27</v>
      </c>
      <c r="E31" s="10" t="s">
        <v>28</v>
      </c>
      <c r="F31" s="10" t="s">
        <v>29</v>
      </c>
      <c r="G31" s="10" t="s">
        <v>30</v>
      </c>
      <c r="H31" s="10" t="s">
        <v>9</v>
      </c>
    </row>
  </sheetData>
  <dataValidations count="3">
    <dataValidation allowBlank="1" showInputMessage="1" showErrorMessage="1" promptTitle="CORRESPONDANT PERSONNEL" prompt="NOM A &#10;NOM B&#10;NOM C" sqref="A1"/>
    <dataValidation allowBlank="1" showInputMessage="1" showErrorMessage="1" promptTitle="CORRESPONDANT PERSONNEL" prompt="NOM X&#10;NOM Y " sqref="A7"/>
    <dataValidation type="list" allowBlank="1" showInputMessage="1" showErrorMessage="1" sqref="D2">
      <formula1>direction</formula1>
    </dataValidation>
  </dataValidations>
  <hyperlinks>
    <hyperlink ref="G11" r:id="rId1"/>
    <hyperlink ref="G16" r:id="rId2"/>
    <hyperlink ref="G21" r:id="rId3"/>
    <hyperlink ref="G26" r:id="rId4"/>
    <hyperlink ref="G29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2:A15"/>
  <sheetViews>
    <sheetView workbookViewId="0">
      <selection activeCell="A2" sqref="A2:A15"/>
    </sheetView>
  </sheetViews>
  <sheetFormatPr baseColWidth="10" defaultRowHeight="14.5"/>
  <cols>
    <col min="1" max="1" width="16.453125" customWidth="1"/>
  </cols>
  <sheetData>
    <row r="2" spans="1:1">
      <c r="A2" t="str">
        <f t="array" aca="1" ref="A2" ca="1">INDEX(colA,SMALL(IF(ISNUMBER(SEARCH("departement",colA)),"",ROW(colA)),ROW(A1)))</f>
        <v>DIRECTION A</v>
      </c>
    </row>
    <row r="3" spans="1:1">
      <c r="A3" t="str">
        <f t="array" aca="1" ref="A3" ca="1">INDEX(colA,SMALL(IF(ISNUMBER(SEARCH("departement",colA)),"",ROW(colA)),ROW(A2)))</f>
        <v>DIRECTION B</v>
      </c>
    </row>
    <row r="4" spans="1:1">
      <c r="A4" t="str">
        <f t="array" aca="1" ref="A4" ca="1">INDEX(colA,SMALL(IF(ISNUMBER(SEARCH("departement",colA)),"",ROW(colA)),ROW(A3)))</f>
        <v>DIRECTION C</v>
      </c>
    </row>
    <row r="5" spans="1:1">
      <c r="A5" t="str">
        <f t="array" aca="1" ref="A5" ca="1">INDEX(colA,SMALL(IF(ISNUMBER(SEARCH("departement",colA)),"",ROW(colA)),ROW(A4)))</f>
        <v>DIRECTION D</v>
      </c>
    </row>
    <row r="6" spans="1:1">
      <c r="A6" t="str">
        <f t="array" aca="1" ref="A6" ca="1">INDEX(colA,SMALL(IF(ISNUMBER(SEARCH("departement",colA)),"",ROW(colA)),ROW(A5)))</f>
        <v>DIRECTION E</v>
      </c>
    </row>
    <row r="7" spans="1:1">
      <c r="A7" t="str">
        <f t="array" aca="1" ref="A7" ca="1">INDEX(colA,SMALL(IF(ISNUMBER(SEARCH("departement",colA)),"",ROW(colA)),ROW(A6)))</f>
        <v>DIRECTION F</v>
      </c>
    </row>
    <row r="8" spans="1:1">
      <c r="A8" t="str">
        <f t="array" aca="1" ref="A8" ca="1">INDEX(colA,SMALL(IF(ISNUMBER(SEARCH("departement",colA)),"",ROW(colA)),ROW(A7)))</f>
        <v>DIRECTION G</v>
      </c>
    </row>
    <row r="9" spans="1:1">
      <c r="A9" t="str">
        <f t="array" aca="1" ref="A9" ca="1">INDEX(colA,SMALL(IF(ISNUMBER(SEARCH("departement",colA)),"",ROW(colA)),ROW(A8)))</f>
        <v>DIRECTION H</v>
      </c>
    </row>
    <row r="10" spans="1:1">
      <c r="A10" t="e">
        <f t="array" aca="1" ref="A10" ca="1">INDEX(colA,SMALL(IF(ISNUMBER(SEARCH("departement",colA)),"",ROW(colA)),ROW(A9)))</f>
        <v>#NUM!</v>
      </c>
    </row>
    <row r="11" spans="1:1">
      <c r="A11" t="e">
        <f t="array" aca="1" ref="A11" ca="1">INDEX(colA,SMALL(IF(ISNUMBER(SEARCH("departement",colA)),"",ROW(colA)),ROW(A10)))</f>
        <v>#NUM!</v>
      </c>
    </row>
    <row r="12" spans="1:1">
      <c r="A12" t="e">
        <f t="array" aca="1" ref="A12" ca="1">INDEX(colA,SMALL(IF(ISNUMBER(SEARCH("departement",colA)),"",ROW(colA)),ROW(A11)))</f>
        <v>#NUM!</v>
      </c>
    </row>
    <row r="13" spans="1:1">
      <c r="A13" t="e">
        <f t="array" aca="1" ref="A13" ca="1">INDEX(colA,SMALL(IF(ISNUMBER(SEARCH("departement",colA)),"",ROW(colA)),ROW(A12)))</f>
        <v>#NUM!</v>
      </c>
    </row>
    <row r="14" spans="1:1">
      <c r="A14" t="e">
        <f t="array" aca="1" ref="A14" ca="1">INDEX(colA,SMALL(IF(ISNUMBER(SEARCH("departement",colA)),"",ROW(colA)),ROW(A13)))</f>
        <v>#NUM!</v>
      </c>
    </row>
    <row r="15" spans="1:1">
      <c r="A15" t="e">
        <f t="array" aca="1" ref="A15" ca="1">INDEX(colA,SMALL(IF(ISNUMBER(SEARCH("departement",colA)),"",ROW(colA)),ROW(A14)))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ROBETTE Lucas</dc:creator>
  <cp:lastModifiedBy>tulipe</cp:lastModifiedBy>
  <dcterms:created xsi:type="dcterms:W3CDTF">2021-04-06T08:03:48Z</dcterms:created>
  <dcterms:modified xsi:type="dcterms:W3CDTF">2021-04-06T09:38:10Z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2021-04-06T08:03:48Z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ee41b967-7f45-420d-b4ec-8d0c8c4cd285</vt:lpwstr>
  </property>
  <property fmtid="{D5CDD505-2E9C-101B-9397-08002B2CF9AE}" pid="8" name="MSIP_Label_97a477d1-147d-4e34-b5e3-7b26d2f44870_ContentBits">
    <vt:lpwstr>0</vt:lpwstr>
  </property>
</Properties>
</file>