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840" yWindow="340" windowWidth="19420" windowHeight="10510"/>
  </bookViews>
  <sheets>
    <sheet name="Feuil1" sheetId="1" r:id="rId1"/>
    <sheet name="Feuil2" sheetId="2" r:id="rId2"/>
    <sheet name="Feuil3" sheetId="3" r:id="rId3"/>
  </sheets>
  <calcPr calcId="124519" iterate="1"/>
</workbook>
</file>

<file path=xl/calcChain.xml><?xml version="1.0" encoding="utf-8"?>
<calcChain xmlns="http://schemas.openxmlformats.org/spreadsheetml/2006/main">
  <c r="C15" i="1" a="1"/>
  <c r="C15" s="1"/>
  <c r="D15" a="1"/>
  <c r="D15" s="1"/>
  <c r="C16" a="1"/>
  <c r="C16" s="1"/>
  <c r="D16" a="1"/>
  <c r="D16" s="1"/>
  <c r="C17" a="1"/>
  <c r="C17" s="1"/>
  <c r="D17" a="1"/>
  <c r="D17" s="1"/>
  <c r="C18" a="1"/>
  <c r="C18" s="1"/>
  <c r="D18" a="1"/>
  <c r="D18" s="1"/>
  <c r="C19" a="1"/>
  <c r="C19" s="1"/>
  <c r="D19" a="1"/>
  <c r="D19" s="1"/>
  <c r="C20" a="1"/>
  <c r="C20" s="1"/>
  <c r="D20" a="1"/>
  <c r="D20" s="1"/>
  <c r="C21" a="1"/>
  <c r="C21" s="1"/>
  <c r="D21" a="1"/>
  <c r="D21" s="1"/>
  <c r="C22" a="1"/>
  <c r="C22" s="1"/>
  <c r="D22" a="1"/>
  <c r="D22" s="1"/>
  <c r="C23" a="1"/>
  <c r="C23" s="1"/>
  <c r="D23" a="1"/>
  <c r="D23" s="1"/>
  <c r="C24" a="1"/>
  <c r="C24" s="1"/>
  <c r="D24" a="1"/>
  <c r="D24" s="1"/>
  <c r="C25" a="1"/>
  <c r="C25" s="1"/>
  <c r="D25" a="1"/>
  <c r="D25" s="1"/>
  <c r="C26" a="1"/>
  <c r="C26" s="1"/>
  <c r="D26" a="1"/>
  <c r="D26" s="1"/>
  <c r="D14" a="1"/>
  <c r="D14" s="1"/>
  <c r="C14" a="1"/>
  <c r="C14" s="1"/>
  <c r="B24"/>
  <c r="B25"/>
  <c r="B26"/>
  <c r="B15"/>
  <c r="B16"/>
  <c r="B17"/>
  <c r="B18"/>
  <c r="B19"/>
  <c r="B20"/>
  <c r="B21"/>
  <c r="B22"/>
  <c r="B23"/>
  <c r="B14"/>
</calcChain>
</file>

<file path=xl/sharedStrings.xml><?xml version="1.0" encoding="utf-8"?>
<sst xmlns="http://schemas.openxmlformats.org/spreadsheetml/2006/main" count="4" uniqueCount="4">
  <si>
    <t>Nombres A</t>
  </si>
  <si>
    <t>Nombres B</t>
  </si>
  <si>
    <t>Nombres C</t>
  </si>
  <si>
    <t xml:space="preserve">tulipe  avec valeur triées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</si>
</sst>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164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182880</xdr:colOff>
      <xdr:row>6</xdr:row>
      <xdr:rowOff>108066</xdr:rowOff>
    </xdr:from>
    <xdr:to>
      <xdr:col>13</xdr:col>
      <xdr:colOff>199505</xdr:colOff>
      <xdr:row>9</xdr:row>
      <xdr:rowOff>8312</xdr:rowOff>
    </xdr:to>
    <xdr:sp macro="" textlink="">
      <xdr:nvSpPr>
        <xdr:cNvPr id="2" name="Flèche droite 1"/>
        <xdr:cNvSpPr/>
      </xdr:nvSpPr>
      <xdr:spPr>
        <a:xfrm>
          <a:off x="7464829" y="1255222"/>
          <a:ext cx="881149" cy="47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tabSelected="1" workbookViewId="0">
      <selection activeCell="K15" sqref="K15"/>
    </sheetView>
  </sheetViews>
  <sheetFormatPr baseColWidth="10" defaultRowHeight="14.5"/>
  <cols>
    <col min="1" max="12" width="8.08984375" customWidth="1"/>
    <col min="14" max="16" width="10.453125" customWidth="1"/>
  </cols>
  <sheetData>
    <row r="1" spans="1:16">
      <c r="N1" s="10" t="s">
        <v>0</v>
      </c>
      <c r="O1" s="10" t="s">
        <v>1</v>
      </c>
      <c r="P1" s="10" t="s">
        <v>2</v>
      </c>
    </row>
    <row r="3" spans="1:16">
      <c r="N3" s="1">
        <v>4200</v>
      </c>
      <c r="O3" s="1">
        <v>128</v>
      </c>
      <c r="P3" s="1">
        <v>150</v>
      </c>
    </row>
    <row r="4" spans="1:16">
      <c r="N4" s="2">
        <v>4200</v>
      </c>
      <c r="O4" s="2">
        <v>112</v>
      </c>
      <c r="P4" s="2">
        <v>60</v>
      </c>
    </row>
    <row r="5" spans="1:16">
      <c r="A5">
        <v>1</v>
      </c>
      <c r="B5">
        <v>2</v>
      </c>
      <c r="C5">
        <v>3</v>
      </c>
      <c r="D5">
        <v>4</v>
      </c>
      <c r="N5" s="3">
        <v>4200</v>
      </c>
      <c r="O5" s="3">
        <v>60</v>
      </c>
      <c r="P5" s="3">
        <v>42</v>
      </c>
    </row>
    <row r="6" spans="1:16">
      <c r="A6" s="1">
        <v>4200</v>
      </c>
      <c r="B6" s="1">
        <v>128</v>
      </c>
      <c r="C6" s="1">
        <v>150</v>
      </c>
      <c r="D6" s="2">
        <v>4200</v>
      </c>
      <c r="E6" s="2">
        <v>112</v>
      </c>
      <c r="F6" s="2">
        <v>60</v>
      </c>
      <c r="G6" s="3">
        <v>4200</v>
      </c>
      <c r="H6" s="3">
        <v>60</v>
      </c>
      <c r="I6" s="3">
        <v>42</v>
      </c>
      <c r="N6" s="4">
        <v>4300</v>
      </c>
      <c r="O6" s="4">
        <v>60</v>
      </c>
      <c r="P6" s="4">
        <v>48</v>
      </c>
    </row>
    <row r="7" spans="1:16">
      <c r="A7" s="4">
        <v>4300</v>
      </c>
      <c r="B7" s="4">
        <v>60</v>
      </c>
      <c r="C7" s="4">
        <v>48</v>
      </c>
      <c r="D7">
        <v>4300</v>
      </c>
      <c r="E7">
        <v>20</v>
      </c>
      <c r="F7">
        <v>12</v>
      </c>
      <c r="N7">
        <v>4300</v>
      </c>
      <c r="O7">
        <v>20</v>
      </c>
      <c r="P7">
        <v>12</v>
      </c>
    </row>
    <row r="8" spans="1:16">
      <c r="A8" s="7">
        <v>4300</v>
      </c>
      <c r="B8" s="7">
        <v>20</v>
      </c>
      <c r="C8" s="7">
        <v>24</v>
      </c>
      <c r="N8" s="7">
        <v>4300</v>
      </c>
      <c r="O8" s="7">
        <v>20</v>
      </c>
      <c r="P8" s="7">
        <v>24</v>
      </c>
    </row>
    <row r="9" spans="1:16">
      <c r="A9" s="5">
        <v>4100</v>
      </c>
      <c r="B9" s="5">
        <v>10</v>
      </c>
      <c r="C9" s="5">
        <v>68</v>
      </c>
      <c r="D9" s="8">
        <v>4100</v>
      </c>
      <c r="E9" s="8">
        <v>35</v>
      </c>
      <c r="F9" s="8">
        <v>48</v>
      </c>
      <c r="G9" s="9">
        <v>4100</v>
      </c>
      <c r="H9" s="9">
        <v>48</v>
      </c>
      <c r="I9" s="9">
        <v>55</v>
      </c>
      <c r="J9" s="6">
        <v>4100</v>
      </c>
      <c r="K9" s="6">
        <v>14</v>
      </c>
      <c r="L9" s="6">
        <v>89</v>
      </c>
      <c r="M9" s="6"/>
      <c r="N9" s="5">
        <v>4100</v>
      </c>
      <c r="O9" s="5">
        <v>10</v>
      </c>
      <c r="P9" s="5">
        <v>68</v>
      </c>
    </row>
    <row r="10" spans="1:16">
      <c r="N10" s="8">
        <v>4100</v>
      </c>
      <c r="O10" s="8">
        <v>35</v>
      </c>
      <c r="P10" s="8">
        <v>48</v>
      </c>
    </row>
    <row r="11" spans="1:16">
      <c r="N11" s="9">
        <v>4100</v>
      </c>
      <c r="O11" s="9">
        <v>48</v>
      </c>
      <c r="P11" s="9">
        <v>55</v>
      </c>
    </row>
    <row r="12" spans="1:16">
      <c r="B12" t="s">
        <v>3</v>
      </c>
      <c r="N12" s="6">
        <v>4100</v>
      </c>
      <c r="O12" s="6">
        <v>14</v>
      </c>
      <c r="P12" s="6">
        <v>89</v>
      </c>
    </row>
    <row r="14" spans="1:16">
      <c r="B14" s="11">
        <f>LARGE(CHOOSE({1,2,3,4},A$6:A$9,D$6:D$9,G$6:G$9,J$6:J$9),ROW(A1))</f>
        <v>4300</v>
      </c>
      <c r="C14" s="12">
        <f t="array" ref="C14">IF($B14=0,"",INDEX(B$6:M$9,INT(SMALL(IF($A$6:$L$9=$B14,ROW($1:$4)+(COLUMN($A:$L)/100),""),COUNTIF($B14:$B$14,$B14))),(SMALL(IF($A$6:$L$9=$B14,ROW($1:$4)+(COLUMN($A:$L)/100),""),COUNTIF($B14:$B$14,$B14))-INT(SMALL(IF($A$6:$L$9=$B14,ROW($1:$4)+(COLUMN($A:$L)/100),""),COUNTIF($B14:$B$14,$B14))))*100))</f>
        <v>60</v>
      </c>
      <c r="D14" s="12">
        <f t="array" ref="D14">IF($B14=0,"",INDEX(C$6:N$9,INT(SMALL(IF($A$6:$L$9=$B14,ROW($1:$4)+(COLUMN($A:$L)/100),""),COUNTIF($B14:$B$14,$B14))),(SMALL(IF($A$6:$L$9=$B14,ROW($1:$4)+(COLUMN($A:$L)/100),""),COUNTIF($B14:$B$14,$B14))-INT(SMALL(IF($A$6:$L$9=$B14,ROW($1:$4)+(COLUMN($A:$L)/100),""),COUNTIF($B14:$B$14,$B14))))*100))</f>
        <v>48</v>
      </c>
    </row>
    <row r="15" spans="1:16">
      <c r="B15" s="11">
        <f>LARGE(CHOOSE({1,2,3,4},A$6:A$9,D$6:D$9,G$6:G$9,J$6:J$9),ROW(A2))</f>
        <v>4300</v>
      </c>
      <c r="C15" s="12">
        <f t="array" ref="C15">IF($B15=0,"",INDEX(B$6:M$9,INT(SMALL(IF($A$6:$L$9=$B15,ROW($1:$4)+(COLUMN($A:$L)/100),""),COUNTIF($B$14:$B15,$B15))),(SMALL(IF($A$6:$L$9=$B15,ROW($1:$4)+(COLUMN($A:$L)/100),""),COUNTIF($B$14:$B15,$B15))-INT(SMALL(IF($A$6:$L$9=$B15,ROW($1:$4)+(COLUMN($A:$L)/100),""),COUNTIF($B$14:$B15,$B15))))*100))</f>
        <v>20</v>
      </c>
      <c r="D15" s="12">
        <f t="array" ref="D15">IF($B15=0,"",INDEX(C$6:N$9,INT(SMALL(IF($A$6:$L$9=$B15,ROW($1:$4)+(COLUMN($A:$L)/100),""),COUNTIF($B$14:$B15,$B15))),(SMALL(IF($A$6:$L$9=$B15,ROW($1:$4)+(COLUMN($A:$L)/100),""),COUNTIF($B$14:$B15,$B15))-INT(SMALL(IF($A$6:$L$9=$B15,ROW($1:$4)+(COLUMN($A:$L)/100),""),COUNTIF($B$14:$B15,$B15))))*100))</f>
        <v>12</v>
      </c>
    </row>
    <row r="16" spans="1:16">
      <c r="B16" s="11">
        <f>LARGE(CHOOSE({1,2,3,4},A$6:A$9,D$6:D$9,G$6:G$9,J$6:J$9),ROW(A3))</f>
        <v>4300</v>
      </c>
      <c r="C16" s="12">
        <f t="array" ref="C16">IF($B16=0,"",INDEX(B$6:M$9,INT(SMALL(IF($A$6:$L$9=$B16,ROW($1:$4)+(COLUMN($A:$L)/100),""),COUNTIF($B$14:$B16,$B16))),(SMALL(IF($A$6:$L$9=$B16,ROW($1:$4)+(COLUMN($A:$L)/100),""),COUNTIF($B$14:$B16,$B16))-INT(SMALL(IF($A$6:$L$9=$B16,ROW($1:$4)+(COLUMN($A:$L)/100),""),COUNTIF($B$14:$B16,$B16))))*100))</f>
        <v>20</v>
      </c>
      <c r="D16" s="12">
        <f t="array" ref="D16">IF($B16=0,"",INDEX(C$6:N$9,INT(SMALL(IF($A$6:$L$9=$B16,ROW($1:$4)+(COLUMN($A:$L)/100),""),COUNTIF($B$14:$B16,$B16))),(SMALL(IF($A$6:$L$9=$B16,ROW($1:$4)+(COLUMN($A:$L)/100),""),COUNTIF($B$14:$B16,$B16))-INT(SMALL(IF($A$6:$L$9=$B16,ROW($1:$4)+(COLUMN($A:$L)/100),""),COUNTIF($B$14:$B16,$B16))))*100))</f>
        <v>24</v>
      </c>
    </row>
    <row r="17" spans="2:4">
      <c r="B17" s="11">
        <f>LARGE(CHOOSE({1,2,3,4},A$6:A$9,D$6:D$9,G$6:G$9,J$6:J$9),ROW(A4))</f>
        <v>4200</v>
      </c>
      <c r="C17" s="12">
        <f t="array" ref="C17">IF($B17=0,"",INDEX(B$6:M$9,INT(SMALL(IF($A$6:$L$9=$B17,ROW($1:$4)+(COLUMN($A:$L)/100),""),COUNTIF($B$14:$B17,$B17))),(SMALL(IF($A$6:$L$9=$B17,ROW($1:$4)+(COLUMN($A:$L)/100),""),COUNTIF($B$14:$B17,$B17))-INT(SMALL(IF($A$6:$L$9=$B17,ROW($1:$4)+(COLUMN($A:$L)/100),""),COUNTIF($B$14:$B17,$B17))))*100))</f>
        <v>128</v>
      </c>
      <c r="D17" s="12">
        <f t="array" ref="D17">IF($B17=0,"",INDEX(C$6:N$9,INT(SMALL(IF($A$6:$L$9=$B17,ROW($1:$4)+(COLUMN($A:$L)/100),""),COUNTIF($B$14:$B17,$B17))),(SMALL(IF($A$6:$L$9=$B17,ROW($1:$4)+(COLUMN($A:$L)/100),""),COUNTIF($B$14:$B17,$B17))-INT(SMALL(IF($A$6:$L$9=$B17,ROW($1:$4)+(COLUMN($A:$L)/100),""),COUNTIF($B$14:$B17,$B17))))*100))</f>
        <v>150</v>
      </c>
    </row>
    <row r="18" spans="2:4">
      <c r="B18" s="11">
        <f>LARGE(CHOOSE({1,2,3,4},A$6:A$9,D$6:D$9,G$6:G$9,J$6:J$9),ROW(A5))</f>
        <v>4200</v>
      </c>
      <c r="C18" s="12">
        <f t="array" ref="C18">IF($B18=0,"",INDEX(B$6:M$9,INT(SMALL(IF($A$6:$L$9=$B18,ROW($1:$4)+(COLUMN($A:$L)/100),""),COUNTIF($B$14:$B18,$B18))),(SMALL(IF($A$6:$L$9=$B18,ROW($1:$4)+(COLUMN($A:$L)/100),""),COUNTIF($B$14:$B18,$B18))-INT(SMALL(IF($A$6:$L$9=$B18,ROW($1:$4)+(COLUMN($A:$L)/100),""),COUNTIF($B$14:$B18,$B18))))*100))</f>
        <v>112</v>
      </c>
      <c r="D18" s="12">
        <f t="array" ref="D18">IF($B18=0,"",INDEX(C$6:N$9,INT(SMALL(IF($A$6:$L$9=$B18,ROW($1:$4)+(COLUMN($A:$L)/100),""),COUNTIF($B$14:$B18,$B18))),(SMALL(IF($A$6:$L$9=$B18,ROW($1:$4)+(COLUMN($A:$L)/100),""),COUNTIF($B$14:$B18,$B18))-INT(SMALL(IF($A$6:$L$9=$B18,ROW($1:$4)+(COLUMN($A:$L)/100),""),COUNTIF($B$14:$B18,$B18))))*100))</f>
        <v>60</v>
      </c>
    </row>
    <row r="19" spans="2:4">
      <c r="B19" s="11">
        <f>LARGE(CHOOSE({1,2,3,4},A$6:A$9,D$6:D$9,G$6:G$9,J$6:J$9),ROW(A6))</f>
        <v>4200</v>
      </c>
      <c r="C19" s="12">
        <f t="array" ref="C19">IF($B19=0,"",INDEX(B$6:M$9,INT(SMALL(IF($A$6:$L$9=$B19,ROW($1:$4)+(COLUMN($A:$L)/100),""),COUNTIF($B$14:$B19,$B19))),(SMALL(IF($A$6:$L$9=$B19,ROW($1:$4)+(COLUMN($A:$L)/100),""),COUNTIF($B$14:$B19,$B19))-INT(SMALL(IF($A$6:$L$9=$B19,ROW($1:$4)+(COLUMN($A:$L)/100),""),COUNTIF($B$14:$B19,$B19))))*100))</f>
        <v>60</v>
      </c>
      <c r="D19" s="12">
        <f t="array" ref="D19">IF($B19=0,"",INDEX(C$6:N$9,INT(SMALL(IF($A$6:$L$9=$B19,ROW($1:$4)+(COLUMN($A:$L)/100),""),COUNTIF($B$14:$B19,$B19))),(SMALL(IF($A$6:$L$9=$B19,ROW($1:$4)+(COLUMN($A:$L)/100),""),COUNTIF($B$14:$B19,$B19))-INT(SMALL(IF($A$6:$L$9=$B19,ROW($1:$4)+(COLUMN($A:$L)/100),""),COUNTIF($B$14:$B19,$B19))))*100))</f>
        <v>42</v>
      </c>
    </row>
    <row r="20" spans="2:4">
      <c r="B20" s="11">
        <f>LARGE(CHOOSE({1,2,3,4},A$6:A$9,D$6:D$9,G$6:G$9,J$6:J$9),ROW(A7))</f>
        <v>4100</v>
      </c>
      <c r="C20" s="12">
        <f t="array" ref="C20">IF($B20=0,"",INDEX(B$6:M$9,INT(SMALL(IF($A$6:$L$9=$B20,ROW($1:$4)+(COLUMN($A:$L)/100),""),COUNTIF($B$14:$B20,$B20))),(SMALL(IF($A$6:$L$9=$B20,ROW($1:$4)+(COLUMN($A:$L)/100),""),COUNTIF($B$14:$B20,$B20))-INT(SMALL(IF($A$6:$L$9=$B20,ROW($1:$4)+(COLUMN($A:$L)/100),""),COUNTIF($B$14:$B20,$B20))))*100))</f>
        <v>10</v>
      </c>
      <c r="D20" s="12">
        <f t="array" ref="D20">IF($B20=0,"",INDEX(C$6:N$9,INT(SMALL(IF($A$6:$L$9=$B20,ROW($1:$4)+(COLUMN($A:$L)/100),""),COUNTIF($B$14:$B20,$B20))),(SMALL(IF($A$6:$L$9=$B20,ROW($1:$4)+(COLUMN($A:$L)/100),""),COUNTIF($B$14:$B20,$B20))-INT(SMALL(IF($A$6:$L$9=$B20,ROW($1:$4)+(COLUMN($A:$L)/100),""),COUNTIF($B$14:$B20,$B20))))*100))</f>
        <v>68</v>
      </c>
    </row>
    <row r="21" spans="2:4">
      <c r="B21" s="11">
        <f>LARGE(CHOOSE({1,2,3,4},A$6:A$9,D$6:D$9,G$6:G$9,J$6:J$9),ROW(A8))</f>
        <v>4100</v>
      </c>
      <c r="C21" s="12">
        <f t="array" ref="C21">IF($B21=0,"",INDEX(B$6:M$9,INT(SMALL(IF($A$6:$L$9=$B21,ROW($1:$4)+(COLUMN($A:$L)/100),""),COUNTIF($B$14:$B21,$B21))),(SMALL(IF($A$6:$L$9=$B21,ROW($1:$4)+(COLUMN($A:$L)/100),""),COUNTIF($B$14:$B21,$B21))-INT(SMALL(IF($A$6:$L$9=$B21,ROW($1:$4)+(COLUMN($A:$L)/100),""),COUNTIF($B$14:$B21,$B21))))*100))</f>
        <v>35</v>
      </c>
      <c r="D21" s="12">
        <f t="array" ref="D21">IF($B21=0,"",INDEX(C$6:N$9,INT(SMALL(IF($A$6:$L$9=$B21,ROW($1:$4)+(COLUMN($A:$L)/100),""),COUNTIF($B$14:$B21,$B21))),(SMALL(IF($A$6:$L$9=$B21,ROW($1:$4)+(COLUMN($A:$L)/100),""),COUNTIF($B$14:$B21,$B21))-INT(SMALL(IF($A$6:$L$9=$B21,ROW($1:$4)+(COLUMN($A:$L)/100),""),COUNTIF($B$14:$B21,$B21))))*100))</f>
        <v>48</v>
      </c>
    </row>
    <row r="22" spans="2:4">
      <c r="B22" s="11">
        <f>LARGE(CHOOSE({1,2,3,4},A$6:A$9,D$6:D$9,G$6:G$9,J$6:J$9),ROW(A9))</f>
        <v>4100</v>
      </c>
      <c r="C22" s="12">
        <f t="array" ref="C22">IF($B22=0,"",INDEX(B$6:M$9,INT(SMALL(IF($A$6:$L$9=$B22,ROW($1:$4)+(COLUMN($A:$L)/100),""),COUNTIF($B$14:$B22,$B22))),(SMALL(IF($A$6:$L$9=$B22,ROW($1:$4)+(COLUMN($A:$L)/100),""),COUNTIF($B$14:$B22,$B22))-INT(SMALL(IF($A$6:$L$9=$B22,ROW($1:$4)+(COLUMN($A:$L)/100),""),COUNTIF($B$14:$B22,$B22))))*100))</f>
        <v>48</v>
      </c>
      <c r="D22" s="12">
        <f t="array" ref="D22">IF($B22=0,"",INDEX(C$6:N$9,INT(SMALL(IF($A$6:$L$9=$B22,ROW($1:$4)+(COLUMN($A:$L)/100),""),COUNTIF($B$14:$B22,$B22))),(SMALL(IF($A$6:$L$9=$B22,ROW($1:$4)+(COLUMN($A:$L)/100),""),COUNTIF($B$14:$B22,$B22))-INT(SMALL(IF($A$6:$L$9=$B22,ROW($1:$4)+(COLUMN($A:$L)/100),""),COUNTIF($B$14:$B22,$B22))))*100))</f>
        <v>55</v>
      </c>
    </row>
    <row r="23" spans="2:4">
      <c r="B23" s="11">
        <f>LARGE(CHOOSE({1,2,3,4},A$6:A$9,D$6:D$9,G$6:G$9,J$6:J$9),ROW(A10))</f>
        <v>4100</v>
      </c>
      <c r="C23" s="12">
        <f t="array" ref="C23">IF($B23=0,"",INDEX(B$6:M$9,INT(SMALL(IF($A$6:$L$9=$B23,ROW($1:$4)+(COLUMN($A:$L)/100),""),COUNTIF($B$14:$B23,$B23))),(SMALL(IF($A$6:$L$9=$B23,ROW($1:$4)+(COLUMN($A:$L)/100),""),COUNTIF($B$14:$B23,$B23))-INT(SMALL(IF($A$6:$L$9=$B23,ROW($1:$4)+(COLUMN($A:$L)/100),""),COUNTIF($B$14:$B23,$B23))))*100))</f>
        <v>14</v>
      </c>
      <c r="D23" s="12">
        <f t="array" ref="D23">IF($B23=0,"",INDEX(C$6:N$9,INT(SMALL(IF($A$6:$L$9=$B23,ROW($1:$4)+(COLUMN($A:$L)/100),""),COUNTIF($B$14:$B23,$B23))),(SMALL(IF($A$6:$L$9=$B23,ROW($1:$4)+(COLUMN($A:$L)/100),""),COUNTIF($B$14:$B23,$B23))-INT(SMALL(IF($A$6:$L$9=$B23,ROW($1:$4)+(COLUMN($A:$L)/100),""),COUNTIF($B$14:$B23,$B23))))*100))</f>
        <v>89</v>
      </c>
    </row>
    <row r="24" spans="2:4">
      <c r="B24" s="11">
        <f>LARGE(CHOOSE({1,2,3,4},A$6:A$9,D$6:D$9,G$6:G$9,J$6:J$9),ROW(A11))</f>
        <v>0</v>
      </c>
      <c r="C24" s="12" t="str">
        <f t="array" ref="C24">IF($B24=0,"",INDEX(B$6:M$9,INT(SMALL(IF($A$6:$L$9=$B24,ROW($1:$4)+(COLUMN($A:$L)/100),""),COUNTIF($B$14:$B24,$B24))),(SMALL(IF($A$6:$L$9=$B24,ROW($1:$4)+(COLUMN($A:$L)/100),""),COUNTIF($B$14:$B24,$B24))-INT(SMALL(IF($A$6:$L$9=$B24,ROW($1:$4)+(COLUMN($A:$L)/100),""),COUNTIF($B$14:$B24,$B24))))*100))</f>
        <v/>
      </c>
      <c r="D24" s="12" t="str">
        <f t="array" ref="D24">IF($B24=0,"",INDEX(C$6:N$9,INT(SMALL(IF($A$6:$L$9=$B24,ROW($1:$4)+(COLUMN($A:$L)/100),""),COUNTIF($B$14:$B24,$B24))),(SMALL(IF($A$6:$L$9=$B24,ROW($1:$4)+(COLUMN($A:$L)/100),""),COUNTIF($B$14:$B24,$B24))-INT(SMALL(IF($A$6:$L$9=$B24,ROW($1:$4)+(COLUMN($A:$L)/100),""),COUNTIF($B$14:$B24,$B24))))*100))</f>
        <v/>
      </c>
    </row>
    <row r="25" spans="2:4">
      <c r="B25" s="11">
        <f>LARGE(CHOOSE({1,2,3,4},A$6:A$9,D$6:D$9,G$6:G$9,J$6:J$9),ROW(A12))</f>
        <v>0</v>
      </c>
      <c r="C25" s="12" t="str">
        <f t="array" ref="C25">IF($B25=0,"",INDEX(B$6:M$9,INT(SMALL(IF($A$6:$L$9=$B25,ROW($1:$4)+(COLUMN($A:$L)/100),""),COUNTIF($B$14:$B25,$B25))),(SMALL(IF($A$6:$L$9=$B25,ROW($1:$4)+(COLUMN($A:$L)/100),""),COUNTIF($B$14:$B25,$B25))-INT(SMALL(IF($A$6:$L$9=$B25,ROW($1:$4)+(COLUMN($A:$L)/100),""),COUNTIF($B$14:$B25,$B25))))*100))</f>
        <v/>
      </c>
      <c r="D25" s="12" t="str">
        <f t="array" ref="D25">IF($B25=0,"",INDEX(C$6:N$9,INT(SMALL(IF($A$6:$L$9=$B25,ROW($1:$4)+(COLUMN($A:$L)/100),""),COUNTIF($B$14:$B25,$B25))),(SMALL(IF($A$6:$L$9=$B25,ROW($1:$4)+(COLUMN($A:$L)/100),""),COUNTIF($B$14:$B25,$B25))-INT(SMALL(IF($A$6:$L$9=$B25,ROW($1:$4)+(COLUMN($A:$L)/100),""),COUNTIF($B$14:$B25,$B25))))*100))</f>
        <v/>
      </c>
    </row>
    <row r="26" spans="2:4">
      <c r="B26" s="11">
        <f>LARGE(CHOOSE({1,2,3,4},A$6:A$9,D$6:D$9,G$6:G$9,J$6:J$9),ROW(A13))</f>
        <v>0</v>
      </c>
      <c r="C26" s="12" t="str">
        <f t="array" ref="C26">IF($B26=0,"",INDEX(B$6:M$9,INT(SMALL(IF($A$6:$L$9=$B26,ROW($1:$4)+(COLUMN($A:$L)/100),""),COUNTIF($B$14:$B26,$B26))),(SMALL(IF($A$6:$L$9=$B26,ROW($1:$4)+(COLUMN($A:$L)/100),""),COUNTIF($B$14:$B26,$B26))-INT(SMALL(IF($A$6:$L$9=$B26,ROW($1:$4)+(COLUMN($A:$L)/100),""),COUNTIF($B$14:$B26,$B26))))*100))</f>
        <v/>
      </c>
      <c r="D26" s="12" t="str">
        <f t="array" ref="D26">IF($B26=0,"",INDEX(C$6:N$9,INT(SMALL(IF($A$6:$L$9=$B26,ROW($1:$4)+(COLUMN($A:$L)/100),""),COUNTIF($B$14:$B26,$B26))),(SMALL(IF($A$6:$L$9=$B26,ROW($1:$4)+(COLUMN($A:$L)/100),""),COUNTIF($B$14:$B26,$B26))-INT(SMALL(IF($A$6:$L$9=$B26,ROW($1:$4)+(COLUMN($A:$L)/100),""),COUNTIF($B$14:$B26,$B26))))*100)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tulipe</cp:lastModifiedBy>
  <dcterms:created xsi:type="dcterms:W3CDTF">2021-03-23T10:29:40Z</dcterms:created>
  <dcterms:modified xsi:type="dcterms:W3CDTF">2021-03-23T14:30:23Z</dcterms:modified>
</cp:coreProperties>
</file>