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90" yWindow="0" windowWidth="19080" windowHeight="11020"/>
  </bookViews>
  <sheets>
    <sheet name="Feuil1" sheetId="1" r:id="rId1"/>
  </sheets>
  <definedNames>
    <definedName name="_xlcn.WorksheetConnection_Feuil1D3F10" hidden="1">Feuil1!$D$3:$F$10</definedName>
  </definedNames>
  <calcPr calcId="124519"/>
  <pivotCaches>
    <pivotCache cacheId="0" r:id="rId2"/>
  </pivotCaches>
  <extLst xmlns:x15="http://schemas.microsoft.com/office/spreadsheetml/2010/11/main">
    <ext uri="{FCE2AD5D-F65C-4FA6-A056-5C36A1767C68}">
      <x15:dataModel>
        <x15:modelTables>
          <x15:modelTable id="Plage" name="Plage" connection="WorksheetConnection_Feuil1!$D$3:$F$10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4" i="1" a="1"/>
  <c r="I4" s="1"/>
  <c r="J4" s="1" a="1"/>
  <c r="J4" s="1"/>
  <c r="I5" l="1" a="1"/>
  <c r="I5" s="1"/>
  <c r="J5" s="1" a="1"/>
  <c r="J5" s="1"/>
  <c r="I6" l="1" a="1"/>
  <c r="I6" s="1"/>
  <c r="I7" l="1" a="1"/>
  <c r="I7" s="1"/>
  <c r="J7" s="1" a="1"/>
  <c r="J7" s="1"/>
  <c r="J6" a="1"/>
  <c r="J6" s="1"/>
  <c r="I8" l="1" a="1"/>
  <c r="I8" s="1"/>
  <c r="J8" s="1" a="1"/>
  <c r="J8" s="1"/>
  <c r="I9" a="1"/>
  <c r="I9" s="1"/>
  <c r="J9" s="1" a="1"/>
  <c r="J9" s="1"/>
  <c r="I10" l="1" a="1"/>
  <c r="I10" s="1"/>
  <c r="J10" l="1" a="1"/>
  <c r="J10" s="1"/>
  <c r="I11" a="1"/>
  <c r="I11" s="1"/>
  <c r="J11" l="1" a="1"/>
  <c r="J11" s="1"/>
  <c r="I12" a="1"/>
  <c r="I12" s="1"/>
  <c r="J12" l="1" a="1"/>
  <c r="J12" s="1"/>
  <c r="I13" a="1"/>
  <c r="I13" s="1"/>
  <c r="J13" l="1" a="1"/>
  <c r="J13" s="1"/>
  <c r="I14" a="1"/>
  <c r="I14" s="1"/>
  <c r="J14" s="1" a="1"/>
  <c r="J14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1!$D$3:$F$10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D3F10"/>
        </x15:connection>
      </ext>
    </extLst>
  </connection>
</connections>
</file>

<file path=xl/sharedStrings.xml><?xml version="1.0" encoding="utf-8"?>
<sst xmlns="http://schemas.openxmlformats.org/spreadsheetml/2006/main" count="23" uniqueCount="12">
  <si>
    <t>501-0945555</t>
  </si>
  <si>
    <t>A</t>
  </si>
  <si>
    <t>157-6233333</t>
  </si>
  <si>
    <t>B</t>
  </si>
  <si>
    <t>C</t>
  </si>
  <si>
    <t>doc transp</t>
  </si>
  <si>
    <t>ref fourn.</t>
  </si>
  <si>
    <t>N° com.</t>
  </si>
  <si>
    <t>Étiquettes de lignes</t>
  </si>
  <si>
    <t>Total général</t>
  </si>
  <si>
    <t>Total distinct de ref fourn.</t>
  </si>
  <si>
    <t>tulipe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</si>
</sst>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  <xf numFmtId="0" fontId="0" fillId="2" borderId="1" xfId="0" applyFill="1" applyBorder="1"/>
    <xf numFmtId="16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3</xdr:row>
      <xdr:rowOff>19050</xdr:rowOff>
    </xdr:from>
    <xdr:to>
      <xdr:col>1</xdr:col>
      <xdr:colOff>1238250</xdr:colOff>
      <xdr:row>6</xdr:row>
      <xdr:rowOff>200025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22F5561D-269C-44B9-8939-451B61BD163D}"/>
            </a:ext>
          </a:extLst>
        </xdr:cNvPr>
        <xdr:cNvSpPr txBox="1"/>
      </xdr:nvSpPr>
      <xdr:spPr>
        <a:xfrm>
          <a:off x="304800" y="590550"/>
          <a:ext cx="2333625" cy="1323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Quand tu vas faire ton RCD, tu coches la dernier case en bas a gauche de la fenetre (ajouter ces données au modele de donnée.</a:t>
          </a:r>
        </a:p>
        <a:p>
          <a:r>
            <a:rPr lang="fr-FR" sz="1100"/>
            <a:t>Puis tu cliques pour modifier l'affichage et tu le passes en total distinct</a:t>
          </a:r>
        </a:p>
      </xdr:txBody>
    </xdr:sp>
    <xdr:clientData/>
  </xdr:twoCellAnchor>
  <xdr:twoCellAnchor>
    <xdr:from>
      <xdr:col>8</xdr:col>
      <xdr:colOff>196850</xdr:colOff>
      <xdr:row>6</xdr:row>
      <xdr:rowOff>349250</xdr:rowOff>
    </xdr:from>
    <xdr:to>
      <xdr:col>9</xdr:col>
      <xdr:colOff>1155700</xdr:colOff>
      <xdr:row>8</xdr:row>
      <xdr:rowOff>342900</xdr:rowOff>
    </xdr:to>
    <xdr:sp macro="" textlink="">
      <xdr:nvSpPr>
        <xdr:cNvPr id="3" name="ZoneTexte 2"/>
        <xdr:cNvSpPr txBox="1"/>
      </xdr:nvSpPr>
      <xdr:spPr>
        <a:xfrm>
          <a:off x="8616950" y="2006600"/>
          <a:ext cx="1930400" cy="730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docs sont triés sans double </a:t>
          </a:r>
        </a:p>
        <a:p>
          <a:r>
            <a:rPr lang="fr-FR" sz="1100"/>
            <a:t>Fréquence  fait le décompte  grace à Equiv</a:t>
          </a:r>
        </a:p>
        <a:p>
          <a:r>
            <a:rPr lang="fr-FR" sz="1100"/>
            <a:t>les fonctions sont matricielles </a:t>
          </a:r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DjiDji" refreshedDate="44236.480627083336" backgroundQuery="1" createdVersion="6" refreshedVersion="6" minRefreshableVersion="3" recordCount="0" supportSubquery="1" supportAdvancedDrill="1">
  <cacheSource type="external" connectionId="1"/>
  <cacheFields count="2">
    <cacheField name="[Plage].[doc transp].[doc transp]" caption="doc transp" numFmtId="0" level="1">
      <sharedItems count="2">
        <s v="157-6233333"/>
        <s v="501-0945555"/>
      </sharedItems>
    </cacheField>
    <cacheField name="[Measures].[Total distinct de ref fourn.]" caption="Total distinct de ref fourn." numFmtId="0" hierarchy="6" level="32767"/>
  </cacheFields>
  <cacheHierarchies count="7">
    <cacheHierarchy uniqueName="[Plage].[doc transp]" caption="doc transp" attribute="1" defaultMemberUniqueName="[Plage].[doc transp].[All]" allUniqueName="[Plage].[doc transp].[All]" dimensionUniqueName="[Plage]" displayFolder="" count="2" memberValueDatatype="130" unbalanced="0">
      <fieldsUsage count="2">
        <fieldUsage x="-1"/>
        <fieldUsage x="0"/>
      </fieldsUsage>
    </cacheHierarchy>
    <cacheHierarchy uniqueName="[Plage].[ref fourn.]" caption="ref fourn." attribute="1" defaultMemberUniqueName="[Plage].[ref fourn.].[All]" allUniqueName="[Plage].[ref fourn.].[All]" dimensionUniqueName="[Plage]" displayFolder="" count="0" memberValueDatatype="130" unbalanced="0"/>
    <cacheHierarchy uniqueName="[Plage].[N° com.]" caption="N° com." attribute="1" defaultMemberUniqueName="[Plage].[N° com.].[All]" allUniqueName="[Plage].[N° com.].[All]" dimensionUniqueName="[Plage]" displayFolder="" count="0" memberValueDatatype="2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ref fourn.]" caption="Nombre de ref fourn." measure="1" displayFolder="" measureGroup="Plage" count="0" oneField="1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ref fourn.]" caption="Total distinct de ref fourn.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3:B16" firstHeaderRow="1" firstDataRow="1" firstDataCol="1"/>
  <pivotFields count="2">
    <pivotField axis="axisRow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Total distinct de ref fourn.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7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ref fourn.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D$3:$F$10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16"/>
  <sheetViews>
    <sheetView tabSelected="1" workbookViewId="0">
      <selection activeCell="I4" sqref="I4"/>
    </sheetView>
  </sheetViews>
  <sheetFormatPr baseColWidth="10" defaultRowHeight="14.5"/>
  <cols>
    <col min="1" max="1" width="21" bestFit="1" customWidth="1"/>
    <col min="2" max="2" width="24.26953125" bestFit="1" customWidth="1"/>
    <col min="4" max="4" width="19.90625" customWidth="1"/>
    <col min="5" max="5" width="11.7265625" customWidth="1"/>
    <col min="9" max="9" width="13.90625" customWidth="1"/>
    <col min="10" max="10" width="17.26953125" style="5" customWidth="1"/>
  </cols>
  <sheetData>
    <row r="2" spans="1:10">
      <c r="J2" s="5" t="s">
        <v>11</v>
      </c>
    </row>
    <row r="3" spans="1:10">
      <c r="D3" s="1" t="s">
        <v>5</v>
      </c>
      <c r="E3" s="1" t="s">
        <v>6</v>
      </c>
      <c r="F3" s="1" t="s">
        <v>7</v>
      </c>
    </row>
    <row r="4" spans="1:10" ht="29">
      <c r="D4" s="1" t="s">
        <v>0</v>
      </c>
      <c r="E4" s="1" t="s">
        <v>1</v>
      </c>
      <c r="F4" s="1">
        <v>1</v>
      </c>
      <c r="I4" s="6" t="str">
        <f t="array" aca="1" ref="I4" ca="1">IFERROR(OFFSET(D$3,MATCH(0,COUNTIF(I$3:I3,D$4:D$10),0),,),"")</f>
        <v>501-0945555</v>
      </c>
      <c r="J4" s="7">
        <f t="array" aca="1" ref="J4" ca="1">SUM(--(FREQUENCY(IF(D$4:D$10=I4,MATCH(D$4:D$10&amp;E$4:E$10,D$4:D$10&amp;E$4:E$10,0),""),ROW(D$4:D$10)-3)&gt;0))</f>
        <v>2</v>
      </c>
    </row>
    <row r="5" spans="1:10" ht="29">
      <c r="D5" s="1" t="s">
        <v>2</v>
      </c>
      <c r="E5" s="1" t="s">
        <v>3</v>
      </c>
      <c r="F5" s="1">
        <v>3</v>
      </c>
      <c r="I5" s="6" t="str">
        <f t="array" aca="1" ref="I5" ca="1">IFERROR(OFFSET(D$3,MATCH(0,COUNTIF(I$3:I4,D$4:D$10),0),,),"")</f>
        <v>157-6233333</v>
      </c>
      <c r="J5" s="7">
        <f t="array" aca="1" ref="J5" ca="1">SUM(--(FREQUENCY(IF(D$4:D$10=I5,MATCH(D$4:D$10&amp;E$4:E$10,D$4:D$10&amp;E$4:E$10,0),""),ROW(D$4:D$10)-3)&gt;0))</f>
        <v>3</v>
      </c>
    </row>
    <row r="6" spans="1:10" ht="29">
      <c r="D6" s="1" t="s">
        <v>0</v>
      </c>
      <c r="E6" s="1" t="s">
        <v>3</v>
      </c>
      <c r="F6" s="1">
        <v>4</v>
      </c>
      <c r="I6" s="6" t="str">
        <f t="array" aca="1" ref="I6" ca="1">IFERROR(OFFSET(D$3,MATCH(0,COUNTIF(I$3:I5,D$4:D$10),0),,),"")</f>
        <v/>
      </c>
      <c r="J6" s="7">
        <f t="array" aca="1" ref="J6" ca="1">SUM(--(FREQUENCY(IF(D$4:D$10=I6,MATCH(D$4:D$10&amp;E$4:E$10,D$4:D$10&amp;E$4:E$10,0),""),ROW(D$4:D$10)-3)&gt;0))</f>
        <v>0</v>
      </c>
    </row>
    <row r="7" spans="1:10" ht="29">
      <c r="D7" s="1" t="s">
        <v>0</v>
      </c>
      <c r="E7" s="1" t="s">
        <v>3</v>
      </c>
      <c r="F7" s="1">
        <v>5</v>
      </c>
      <c r="I7" s="6" t="str">
        <f t="array" aca="1" ref="I7" ca="1">IFERROR(OFFSET(D$3,MATCH(0,COUNTIF(I$3:I6,D$4:D$10),0),,),"")</f>
        <v/>
      </c>
      <c r="J7" s="7">
        <f t="array" aca="1" ref="J7" ca="1">SUM(--(FREQUENCY(IF(D$4:D$10=I7,MATCH(D$4:D$10&amp;E$4:E$10,D$4:D$10&amp;E$4:E$10,0),""),ROW(D$4:D$10)-3)&gt;0))</f>
        <v>0</v>
      </c>
    </row>
    <row r="8" spans="1:10" ht="29">
      <c r="D8" s="1" t="s">
        <v>2</v>
      </c>
      <c r="E8" s="1" t="s">
        <v>1</v>
      </c>
      <c r="F8" s="1">
        <v>2</v>
      </c>
      <c r="I8" s="6" t="str">
        <f t="array" aca="1" ref="I8" ca="1">IFERROR(OFFSET(D$3,MATCH(0,COUNTIF(I$3:I7,D$4:D$10),0),,),"")</f>
        <v/>
      </c>
      <c r="J8" s="7">
        <f t="array" aca="1" ref="J8" ca="1">SUM(--(FREQUENCY(IF(D$4:D$10=I8,MATCH(D$4:D$10&amp;E$4:E$10,D$4:D$10&amp;E$4:E$10,0),""),ROW(D$4:D$10)-3)&gt;0))</f>
        <v>0</v>
      </c>
    </row>
    <row r="9" spans="1:10" ht="29">
      <c r="D9" s="1" t="s">
        <v>2</v>
      </c>
      <c r="E9" s="1" t="s">
        <v>3</v>
      </c>
      <c r="F9" s="1">
        <v>6</v>
      </c>
      <c r="I9" s="6" t="str">
        <f t="array" aca="1" ref="I9" ca="1">IFERROR(OFFSET(D$3,MATCH(0,COUNTIF(I$3:I8,D$4:D$10),0),,),"")</f>
        <v/>
      </c>
      <c r="J9" s="7">
        <f t="array" aca="1" ref="J9" ca="1">SUM(--(FREQUENCY(IF(D$4:D$10=I9,MATCH(D$4:D$10&amp;E$4:E$10,D$4:D$10&amp;E$4:E$10,0),""),ROW(D$4:D$10)-3)&gt;0))</f>
        <v>0</v>
      </c>
    </row>
    <row r="10" spans="1:10" ht="29">
      <c r="D10" s="1" t="s">
        <v>2</v>
      </c>
      <c r="E10" s="1" t="s">
        <v>4</v>
      </c>
      <c r="F10" s="1">
        <v>7</v>
      </c>
      <c r="I10" s="6" t="str">
        <f t="array" aca="1" ref="I10" ca="1">IFERROR(OFFSET(D$3,MATCH(0,COUNTIF(I$3:I9,D$4:D$10),0),,),"")</f>
        <v/>
      </c>
      <c r="J10" s="7">
        <f t="array" aca="1" ref="J10" ca="1">SUM(--(FREQUENCY(IF(D$4:D$10=I10,MATCH(D$4:D$10&amp;E$4:E$10,D$4:D$10&amp;E$4:E$10,0),""),ROW(D$4:D$10)-3)&gt;0))</f>
        <v>0</v>
      </c>
    </row>
    <row r="11" spans="1:10">
      <c r="I11" s="6" t="str">
        <f t="array" aca="1" ref="I11" ca="1">IFERROR(OFFSET(D$3,MATCH(0,COUNTIF(I$3:I10,D$4:D$10),0),,),"")</f>
        <v/>
      </c>
      <c r="J11" s="7">
        <f t="array" aca="1" ref="J11" ca="1">SUM(--(FREQUENCY(IF(D$4:D$10=I11,MATCH(D$4:D$10&amp;E$4:E$10,D$4:D$10&amp;E$4:E$10,0),""),ROW(D$4:D$10)-3)&gt;0))</f>
        <v>0</v>
      </c>
    </row>
    <row r="12" spans="1:10">
      <c r="I12" s="6" t="str">
        <f t="array" aca="1" ref="I12" ca="1">IFERROR(OFFSET(D$3,MATCH(0,COUNTIF(I$3:I11,D$4:D$10),0),,),"")</f>
        <v/>
      </c>
      <c r="J12" s="7">
        <f t="array" aca="1" ref="J12" ca="1">SUM(--(FREQUENCY(IF(D$4:D$10=I12,MATCH(D$4:D$10&amp;E$4:E$10,D$4:D$10&amp;E$4:E$10,0),""),ROW(D$4:D$10)-3)&gt;0))</f>
        <v>0</v>
      </c>
    </row>
    <row r="13" spans="1:10">
      <c r="A13" s="2" t="s">
        <v>8</v>
      </c>
      <c r="B13" t="s">
        <v>10</v>
      </c>
      <c r="I13" s="6" t="str">
        <f t="array" aca="1" ref="I13" ca="1">IFERROR(OFFSET(D$3,MATCH(0,COUNTIF(I$3:I12,D$4:D$10),0),,),"")</f>
        <v/>
      </c>
      <c r="J13" s="7">
        <f t="array" aca="1" ref="J13" ca="1">SUM(--(FREQUENCY(IF(D$4:D$10=I13,MATCH(D$4:D$10&amp;E$4:E$10,D$4:D$10&amp;E$4:E$10,0),""),ROW(D$4:D$10)-3)&gt;0))</f>
        <v>0</v>
      </c>
    </row>
    <row r="14" spans="1:10">
      <c r="A14" s="3" t="s">
        <v>2</v>
      </c>
      <c r="B14" s="4">
        <v>3</v>
      </c>
      <c r="I14" s="6" t="str">
        <f t="array" aca="1" ref="I14" ca="1">IFERROR(OFFSET(D$3,MATCH(0,COUNTIF(I$3:I13,D$4:D$10),0),,),"")</f>
        <v/>
      </c>
      <c r="J14" s="7">
        <f t="array" aca="1" ref="J14" ca="1">SUM(--(FREQUENCY(IF(D$4:D$10=I14,MATCH(D$4:D$10&amp;E$4:E$10,D$4:D$10&amp;E$4:E$10,0),""),ROW(D$4:D$10)-3)&gt;0))</f>
        <v>0</v>
      </c>
    </row>
    <row r="15" spans="1:10">
      <c r="A15" s="3" t="s">
        <v>0</v>
      </c>
      <c r="B15" s="4">
        <v>2</v>
      </c>
    </row>
    <row r="16" spans="1:10">
      <c r="A16" s="3" t="s">
        <v>9</v>
      </c>
      <c r="B16" s="4">
        <v>3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tulipe</cp:lastModifiedBy>
  <dcterms:created xsi:type="dcterms:W3CDTF">2021-02-09T10:30:20Z</dcterms:created>
  <dcterms:modified xsi:type="dcterms:W3CDTF">2021-02-09T12:01:39Z</dcterms:modified>
</cp:coreProperties>
</file>