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BDD" sheetId="1" r:id="rId1"/>
    <sheet name="résultat" sheetId="2" r:id="rId2"/>
  </sheets>
  <definedNames>
    <definedName name="date">OFFSET(nom,,2,,)</definedName>
    <definedName name="nom">OFFSET(BDD!$A$2,,,COUNTIF(BDD!$A:$A,"&gt;&lt;")-1)</definedName>
    <definedName name="prenom">OFFSET(nom,,1,)</definedName>
    <definedName name="resultat">OFFSET(nom,,3,)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"/>
  <c r="C2"/>
</calcChain>
</file>

<file path=xl/sharedStrings.xml><?xml version="1.0" encoding="utf-8"?>
<sst xmlns="http://schemas.openxmlformats.org/spreadsheetml/2006/main" count="23" uniqueCount="14">
  <si>
    <t xml:space="preserve">DUPOND </t>
  </si>
  <si>
    <t>Gerard</t>
  </si>
  <si>
    <t xml:space="preserve">ALBERT </t>
  </si>
  <si>
    <t>Jean</t>
  </si>
  <si>
    <t>MOULIN</t>
  </si>
  <si>
    <t>Laurence</t>
  </si>
  <si>
    <t xml:space="preserve">Nom  </t>
  </si>
  <si>
    <t>prénom</t>
  </si>
  <si>
    <t xml:space="preserve">date </t>
  </si>
  <si>
    <t>résultat</t>
  </si>
  <si>
    <t>positif</t>
  </si>
  <si>
    <t>negatif</t>
  </si>
  <si>
    <t>nom ;prenom date; resultat : voir dans Gestionnaire de nom  ou faire les touches  Ctrl +F3</t>
  </si>
  <si>
    <t xml:space="preserve">j'ai concaténé nom et prénom pour etre sur d'atteindre la bonne cible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</si>
</sst>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workbookViewId="0">
      <selection activeCell="M10" sqref="M10"/>
    </sheetView>
  </sheetViews>
  <sheetFormatPr baseColWidth="10" defaultRowHeight="14.5"/>
  <sheetData>
    <row r="1" spans="1:11" s="2" customFormat="1">
      <c r="A1" s="2" t="s">
        <v>6</v>
      </c>
      <c r="B1" s="2" t="s">
        <v>7</v>
      </c>
      <c r="C1" s="2" t="s">
        <v>8</v>
      </c>
      <c r="D1" s="2" t="s">
        <v>9</v>
      </c>
    </row>
    <row r="2" spans="1:11">
      <c r="A2" t="s">
        <v>0</v>
      </c>
      <c r="B2" t="s">
        <v>1</v>
      </c>
      <c r="C2" s="1">
        <v>44197</v>
      </c>
      <c r="D2" t="s">
        <v>10</v>
      </c>
      <c r="J2" s="1"/>
      <c r="K2" s="1"/>
    </row>
    <row r="3" spans="1:11">
      <c r="A3" t="s">
        <v>2</v>
      </c>
      <c r="B3" t="s">
        <v>3</v>
      </c>
      <c r="C3" s="1">
        <v>44198</v>
      </c>
      <c r="D3" t="s">
        <v>11</v>
      </c>
      <c r="J3" s="1"/>
      <c r="K3" s="1"/>
    </row>
    <row r="4" spans="1:11">
      <c r="A4" t="s">
        <v>4</v>
      </c>
      <c r="B4" t="s">
        <v>5</v>
      </c>
      <c r="C4" s="1">
        <v>44199</v>
      </c>
      <c r="D4" t="s">
        <v>10</v>
      </c>
      <c r="J4" s="1"/>
      <c r="K4" s="1"/>
    </row>
    <row r="5" spans="1:11">
      <c r="J5" s="1"/>
      <c r="K5" s="1"/>
    </row>
    <row r="6" spans="1:11">
      <c r="J6" s="1"/>
      <c r="K6" s="1"/>
    </row>
    <row r="7" spans="1:11">
      <c r="J7" s="1"/>
      <c r="K7" s="1"/>
    </row>
    <row r="8" spans="1:11">
      <c r="J8" s="1"/>
      <c r="K8" s="1"/>
    </row>
    <row r="9" spans="1:11">
      <c r="J9" s="1"/>
      <c r="K9" s="1"/>
    </row>
    <row r="10" spans="1:11">
      <c r="J10" s="1"/>
      <c r="K10" s="1"/>
    </row>
    <row r="11" spans="1:11">
      <c r="J11" s="1"/>
      <c r="K11" s="1"/>
    </row>
    <row r="12" spans="1:11">
      <c r="J12" s="1"/>
      <c r="K12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1"/>
  <sheetViews>
    <sheetView tabSelected="1" workbookViewId="0">
      <selection activeCell="K10" sqref="K10"/>
    </sheetView>
  </sheetViews>
  <sheetFormatPr baseColWidth="10" defaultRowHeight="14.5"/>
  <sheetData>
    <row r="1" spans="1:8" s="2" customFormat="1">
      <c r="A1" s="2" t="s">
        <v>6</v>
      </c>
      <c r="B1" s="2" t="s">
        <v>7</v>
      </c>
      <c r="C1" s="2" t="s">
        <v>8</v>
      </c>
      <c r="D1" s="2" t="s">
        <v>9</v>
      </c>
    </row>
    <row r="2" spans="1:8">
      <c r="A2" t="s">
        <v>2</v>
      </c>
      <c r="B2" t="s">
        <v>3</v>
      </c>
      <c r="C2" s="3">
        <f ca="1">IFERROR(INDEX(date,SUMPRODUCT(MAX((nom&amp;prenom=$A2&amp;$B2)*ROW(nom)-1))),"")</f>
        <v>44198</v>
      </c>
      <c r="D2" s="3" t="str">
        <f ca="1">IFERROR(INDEX(resultat,SUMPRODUCT(MAX((nom&amp;prenom=$A2&amp;$B2)*ROW(nom)-1))),"")</f>
        <v>negatif</v>
      </c>
      <c r="H2" t="s">
        <v>12</v>
      </c>
    </row>
    <row r="3" spans="1:8">
      <c r="A3" t="s">
        <v>4</v>
      </c>
      <c r="B3" t="s">
        <v>5</v>
      </c>
      <c r="C3" s="3">
        <f ca="1">IFERROR(INDEX(date,SUMPRODUCT(MAX((nom&amp;prenom=$A3&amp;$B3)*ROW(nom)-1))),"")</f>
        <v>44199</v>
      </c>
      <c r="D3" s="3" t="str">
        <f ca="1">IFERROR(INDEX(resultat,SUMPRODUCT(MAX((nom&amp;prenom=$A3&amp;$B3)*ROW(nom)-1))),"")</f>
        <v>positif</v>
      </c>
    </row>
    <row r="4" spans="1:8">
      <c r="C4" s="3" t="str">
        <f ca="1">IFERROR(INDEX(date,SUMPRODUCT(MAX((nom&amp;prenom=$A4&amp;$B4)*ROW(nom)-1))),"")</f>
        <v/>
      </c>
      <c r="D4" s="3" t="str">
        <f ca="1">IFERROR(INDEX(resultat,SUMPRODUCT(MAX((nom&amp;prenom=$A4&amp;$B4)*ROW(nom)-1))),"")</f>
        <v/>
      </c>
      <c r="H4" t="s">
        <v>13</v>
      </c>
    </row>
    <row r="5" spans="1:8">
      <c r="C5" s="3" t="str">
        <f ca="1">IFERROR(INDEX(date,SUMPRODUCT(MAX((nom&amp;prenom=$A5&amp;$B5)*ROW(nom)-1))),"")</f>
        <v/>
      </c>
      <c r="D5" s="3" t="str">
        <f ca="1">IFERROR(INDEX(resultat,SUMPRODUCT(MAX((nom&amp;prenom=$A5&amp;$B5)*ROW(nom)-1))),"")</f>
        <v/>
      </c>
    </row>
    <row r="6" spans="1:8">
      <c r="C6" s="3" t="str">
        <f ca="1">IFERROR(INDEX(date,SUMPRODUCT(MAX((nom&amp;prenom=$A6&amp;$B6)*ROW(nom)-1))),"")</f>
        <v/>
      </c>
      <c r="D6" s="3" t="str">
        <f ca="1">IFERROR(INDEX(resultat,SUMPRODUCT(MAX((nom&amp;prenom=$A6&amp;$B6)*ROW(nom)-1))),"")</f>
        <v/>
      </c>
    </row>
    <row r="7" spans="1:8">
      <c r="C7" s="3" t="str">
        <f ca="1">IFERROR(INDEX(date,SUMPRODUCT(MAX((nom&amp;prenom=$A7&amp;$B7)*ROW(nom)-1))),"")</f>
        <v/>
      </c>
      <c r="D7" s="3" t="str">
        <f ca="1">IFERROR(INDEX(resultat,SUMPRODUCT(MAX((nom&amp;prenom=$A7&amp;$B7)*ROW(nom)-1))),"")</f>
        <v/>
      </c>
    </row>
    <row r="8" spans="1:8">
      <c r="C8" s="3" t="str">
        <f ca="1">IFERROR(INDEX(date,SUMPRODUCT(MAX((nom&amp;prenom=$A8&amp;$B8)*ROW(nom)-1))),"")</f>
        <v/>
      </c>
      <c r="D8" s="3" t="str">
        <f ca="1">IFERROR(INDEX(resultat,SUMPRODUCT(MAX((nom&amp;prenom=$A8&amp;$B8)*ROW(nom)-1))),"")</f>
        <v/>
      </c>
    </row>
    <row r="9" spans="1:8">
      <c r="C9" s="3" t="str">
        <f ca="1">IFERROR(INDEX(date,SUMPRODUCT(MAX((nom&amp;prenom=$A9&amp;$B9)*ROW(nom)-1))),"")</f>
        <v/>
      </c>
      <c r="D9" s="3" t="str">
        <f ca="1">IFERROR(INDEX(resultat,SUMPRODUCT(MAX((nom&amp;prenom=$A9&amp;$B9)*ROW(nom)-1))),"")</f>
        <v/>
      </c>
    </row>
    <row r="10" spans="1:8">
      <c r="C10" s="3" t="str">
        <f ca="1">IFERROR(INDEX(date,SUMPRODUCT(MAX((nom&amp;prenom=$A10&amp;$B10)*ROW(nom)-1))),"")</f>
        <v/>
      </c>
      <c r="D10" s="3" t="str">
        <f ca="1">IFERROR(INDEX(resultat,SUMPRODUCT(MAX((nom&amp;prenom=$A10&amp;$B10)*ROW(nom)-1))),"")</f>
        <v/>
      </c>
    </row>
    <row r="11" spans="1:8">
      <c r="C11" s="3" t="str">
        <f ca="1">IFERROR(INDEX(date,SUMPRODUCT(MAX((nom&amp;prenom=$A11&amp;$B11)*ROW(nom)-1))),"")</f>
        <v/>
      </c>
      <c r="D11" s="3" t="str">
        <f ca="1">IFERROR(INDEX(resultat,SUMPRODUCT(MAX((nom&amp;prenom=$A11&amp;$B11)*ROW(nom)-1))),"")</f>
        <v/>
      </c>
    </row>
    <row r="12" spans="1:8">
      <c r="C12" s="3" t="str">
        <f ca="1">IFERROR(INDEX(date,SUMPRODUCT(MAX((nom&amp;prenom=$A12&amp;$B12)*ROW(nom)-1))),"")</f>
        <v/>
      </c>
      <c r="D12" s="3" t="str">
        <f ca="1">IFERROR(INDEX(resultat,SUMPRODUCT(MAX((nom&amp;prenom=$A12&amp;$B12)*ROW(nom)-1))),"")</f>
        <v/>
      </c>
    </row>
    <row r="13" spans="1:8">
      <c r="C13" s="3" t="str">
        <f ca="1">IFERROR(INDEX(date,SUMPRODUCT(MAX((nom&amp;prenom=$A13&amp;$B13)*ROW(nom)-1))),"")</f>
        <v/>
      </c>
      <c r="D13" s="3" t="str">
        <f ca="1">IFERROR(INDEX(resultat,SUMPRODUCT(MAX((nom&amp;prenom=$A13&amp;$B13)*ROW(nom)-1))),"")</f>
        <v/>
      </c>
    </row>
    <row r="14" spans="1:8">
      <c r="C14" s="3" t="str">
        <f ca="1">IFERROR(INDEX(date,SUMPRODUCT(MAX((nom&amp;prenom=$A14&amp;$B14)*ROW(nom)-1))),"")</f>
        <v/>
      </c>
      <c r="D14" s="3" t="str">
        <f ca="1">IFERROR(INDEX(resultat,SUMPRODUCT(MAX((nom&amp;prenom=$A14&amp;$B14)*ROW(nom)-1))),"")</f>
        <v/>
      </c>
    </row>
    <row r="15" spans="1:8">
      <c r="C15" s="3" t="str">
        <f ca="1">IFERROR(INDEX(date,SUMPRODUCT(MAX((nom&amp;prenom=$A15&amp;$B15)*ROW(nom)-1))),"")</f>
        <v/>
      </c>
      <c r="D15" s="3" t="str">
        <f ca="1">IFERROR(INDEX(resultat,SUMPRODUCT(MAX((nom&amp;prenom=$A15&amp;$B15)*ROW(nom)-1))),"")</f>
        <v/>
      </c>
    </row>
    <row r="16" spans="1:8">
      <c r="C16" s="3" t="str">
        <f ca="1">IFERROR(INDEX(date,SUMPRODUCT(MAX((nom&amp;prenom=$A16&amp;$B16)*ROW(nom)-1))),"")</f>
        <v/>
      </c>
      <c r="D16" s="3" t="str">
        <f ca="1">IFERROR(INDEX(resultat,SUMPRODUCT(MAX((nom&amp;prenom=$A16&amp;$B16)*ROW(nom)-1))),"")</f>
        <v/>
      </c>
    </row>
    <row r="17" spans="3:4">
      <c r="C17" s="3" t="str">
        <f ca="1">IFERROR(INDEX(date,SUMPRODUCT(MAX((nom&amp;prenom=$A17&amp;$B17)*ROW(nom)-1))),"")</f>
        <v/>
      </c>
      <c r="D17" s="3" t="str">
        <f ca="1">IFERROR(INDEX(resultat,SUMPRODUCT(MAX((nom&amp;prenom=$A17&amp;$B17)*ROW(nom)-1))),"")</f>
        <v/>
      </c>
    </row>
    <row r="18" spans="3:4">
      <c r="C18" s="3" t="str">
        <f ca="1">IFERROR(INDEX(date,SUMPRODUCT(MAX((nom&amp;prenom=$A18&amp;$B18)*ROW(nom)-1))),"")</f>
        <v/>
      </c>
      <c r="D18" s="3" t="str">
        <f ca="1">IFERROR(INDEX(resultat,SUMPRODUCT(MAX((nom&amp;prenom=$A18&amp;$B18)*ROW(nom)-1))),"")</f>
        <v/>
      </c>
    </row>
    <row r="19" spans="3:4">
      <c r="C19" s="3" t="str">
        <f ca="1">IFERROR(INDEX(date,SUMPRODUCT(MAX((nom&amp;prenom=$A19&amp;$B19)*ROW(nom)-1))),"")</f>
        <v/>
      </c>
      <c r="D19" s="3" t="str">
        <f ca="1">IFERROR(INDEX(resultat,SUMPRODUCT(MAX((nom&amp;prenom=$A19&amp;$B19)*ROW(nom)-1))),"")</f>
        <v/>
      </c>
    </row>
    <row r="20" spans="3:4">
      <c r="C20" s="3" t="str">
        <f ca="1">IFERROR(INDEX(date,SUMPRODUCT(MAX((nom&amp;prenom=$A20&amp;$B20)*ROW(nom)-1))),"")</f>
        <v/>
      </c>
      <c r="D20" s="3" t="str">
        <f ca="1">IFERROR(INDEX(resultat,SUMPRODUCT(MAX((nom&amp;prenom=$A20&amp;$B20)*ROW(nom)-1))),"")</f>
        <v/>
      </c>
    </row>
    <row r="21" spans="3:4">
      <c r="C21" s="3" t="str">
        <f ca="1">IFERROR(INDEX(date,SUMPRODUCT(MAX((nom&amp;prenom=$A21&amp;$B21)*ROW(nom)-1))),"")</f>
        <v/>
      </c>
      <c r="D21" s="3" t="str">
        <f ca="1">IFERROR(INDEX(resultat,SUMPRODUCT(MAX((nom&amp;prenom=$A21&amp;$B21)*ROW(nom)-1))),"")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résultat</vt:lpstr>
    </vt:vector>
  </TitlesOfParts>
  <Company>APHP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GOUOT Cyril</dc:creator>
  <cp:lastModifiedBy>tulipe</cp:lastModifiedBy>
  <dcterms:created xsi:type="dcterms:W3CDTF">2021-02-01T12:30:14Z</dcterms:created>
  <dcterms:modified xsi:type="dcterms:W3CDTF">2021-02-02T12:11:37Z</dcterms:modified>
</cp:coreProperties>
</file>