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90" yWindow="70" windowWidth="19420" windowHeight="95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" i="1" a="1"/>
  <c r="F2"/>
  <c r="G2" a="1"/>
  <c r="G2" s="1"/>
  <c r="F3" a="1"/>
  <c r="F3" s="1"/>
  <c r="G3" a="1"/>
  <c r="G3" s="1"/>
  <c r="F4" a="1"/>
  <c r="F4" s="1"/>
  <c r="G4" a="1"/>
  <c r="G4" s="1"/>
  <c r="F5" a="1"/>
  <c r="F5" s="1"/>
  <c r="G5" a="1"/>
  <c r="G5" s="1"/>
  <c r="F6" a="1"/>
  <c r="F6" s="1"/>
  <c r="G6" a="1"/>
  <c r="G6" s="1"/>
  <c r="F7" a="1"/>
  <c r="F7" s="1"/>
  <c r="G7" a="1"/>
  <c r="G7" s="1"/>
  <c r="G1" a="1"/>
  <c r="G1" s="1"/>
  <c r="F1" a="1"/>
  <c r="F1" s="1"/>
  <c r="C2" l="1"/>
  <c r="D2"/>
  <c r="C3"/>
  <c r="D3"/>
  <c r="C4"/>
  <c r="D4"/>
  <c r="C5"/>
  <c r="D5"/>
  <c r="C6"/>
  <c r="D6"/>
  <c r="C7"/>
  <c r="D7"/>
  <c r="D1"/>
  <c r="C1"/>
</calcChain>
</file>

<file path=xl/sharedStrings.xml><?xml version="1.0" encoding="utf-8"?>
<sst xmlns="http://schemas.openxmlformats.org/spreadsheetml/2006/main" count="7" uniqueCount="7">
  <si>
    <t>18-J5</t>
  </si>
  <si>
    <t>18-J6</t>
  </si>
  <si>
    <t>18-J7</t>
  </si>
  <si>
    <t>18-J8</t>
  </si>
  <si>
    <t>18-J9</t>
  </si>
  <si>
    <t>18-J4000tulipe</t>
  </si>
  <si>
    <t>18 avec -J10  en effet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</si>
</sst>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J9" sqref="J9"/>
    </sheetView>
  </sheetViews>
  <sheetFormatPr baseColWidth="10" defaultRowHeight="15.5"/>
  <cols>
    <col min="6" max="6" width="16.75" customWidth="1"/>
    <col min="7" max="7" width="13.5" customWidth="1"/>
  </cols>
  <sheetData>
    <row r="1" spans="1:7">
      <c r="A1" t="s">
        <v>5</v>
      </c>
      <c r="C1" t="str">
        <f>LEFT(A1,FIND("-",A1)-1)</f>
        <v>18</v>
      </c>
      <c r="D1" t="str">
        <f>RIGHT(A1,FIND("-",A1)-1)</f>
        <v>pe</v>
      </c>
      <c r="F1" s="1" t="str">
        <f t="array" ref="F1">IFERROR(MID($A1,FIND("|",SUBSTITUTE("-"&amp;$A1,"-","|",COLUMNS($B:B))),FIND("|",SUBSTITUTE($A1&amp;"-","-","|",COLUMNS($B:B)))-FIND("|",SUBSTITUTE("-"&amp;$A1,"-","|",COLUMNS($B:B)))),"")</f>
        <v>18</v>
      </c>
      <c r="G1" s="1" t="str">
        <f t="array" ref="G1">IFERROR(MID($A1,FIND("|",SUBSTITUTE("-"&amp;$A1,"-","|",COLUMNS($B:C))),FIND("|",SUBSTITUTE($A1&amp;"-","-","|",COLUMNS($B:C)))-FIND("|",SUBSTITUTE("-"&amp;$A1,"-","|",COLUMNS($B:C)))),"")</f>
        <v>J4000tulipe</v>
      </c>
    </row>
    <row r="2" spans="1:7">
      <c r="A2" t="s">
        <v>0</v>
      </c>
      <c r="C2" t="str">
        <f t="shared" ref="C2:C7" si="0">LEFT(A2,FIND("-",A2)-1)</f>
        <v>18</v>
      </c>
      <c r="D2" t="str">
        <f t="shared" ref="D2:D7" si="1">RIGHT(A2,FIND("-",A2)-1)</f>
        <v>J5</v>
      </c>
      <c r="F2" s="1" t="str">
        <f t="array" ref="F2">IFERROR(MID($A2,FIND("|",SUBSTITUTE("-"&amp;$A2,"-","|",COLUMNS($B:B))),FIND("|",SUBSTITUTE($A2&amp;"-","-","|",COLUMNS($B:B)))-FIND("|",SUBSTITUTE("-"&amp;$A2,"-","|",COLUMNS($B:B)))),"")</f>
        <v>18</v>
      </c>
      <c r="G2" s="1" t="str">
        <f t="array" ref="G2">IFERROR(MID($A2,FIND("|",SUBSTITUTE("-"&amp;$A2,"-","|",COLUMNS($B:C))),FIND("|",SUBSTITUTE($A2&amp;"-","-","|",COLUMNS($B:C)))-FIND("|",SUBSTITUTE("-"&amp;$A2,"-","|",COLUMNS($B:C)))),"")</f>
        <v>J5</v>
      </c>
    </row>
    <row r="3" spans="1:7">
      <c r="A3" t="s">
        <v>1</v>
      </c>
      <c r="C3" t="str">
        <f t="shared" si="0"/>
        <v>18</v>
      </c>
      <c r="D3" t="str">
        <f t="shared" si="1"/>
        <v>J6</v>
      </c>
      <c r="F3" s="1" t="str">
        <f t="array" ref="F3">IFERROR(MID($A3,FIND("|",SUBSTITUTE("-"&amp;$A3,"-","|",COLUMNS($B:B))),FIND("|",SUBSTITUTE($A3&amp;"-","-","|",COLUMNS($B:B)))-FIND("|",SUBSTITUTE("-"&amp;$A3,"-","|",COLUMNS($B:B)))),"")</f>
        <v>18</v>
      </c>
      <c r="G3" s="1" t="str">
        <f t="array" ref="G3">IFERROR(MID($A3,FIND("|",SUBSTITUTE("-"&amp;$A3,"-","|",COLUMNS($B:C))),FIND("|",SUBSTITUTE($A3&amp;"-","-","|",COLUMNS($B:C)))-FIND("|",SUBSTITUTE("-"&amp;$A3,"-","|",COLUMNS($B:C)))),"")</f>
        <v>J6</v>
      </c>
    </row>
    <row r="4" spans="1:7">
      <c r="A4" t="s">
        <v>2</v>
      </c>
      <c r="C4" t="str">
        <f t="shared" si="0"/>
        <v>18</v>
      </c>
      <c r="D4" t="str">
        <f t="shared" si="1"/>
        <v>J7</v>
      </c>
      <c r="F4" s="1" t="str">
        <f t="array" ref="F4">IFERROR(MID($A4,FIND("|",SUBSTITUTE("-"&amp;$A4,"-","|",COLUMNS($B:B))),FIND("|",SUBSTITUTE($A4&amp;"-","-","|",COLUMNS($B:B)))-FIND("|",SUBSTITUTE("-"&amp;$A4,"-","|",COLUMNS($B:B)))),"")</f>
        <v>18</v>
      </c>
      <c r="G4" s="1" t="str">
        <f t="array" ref="G4">IFERROR(MID($A4,FIND("|",SUBSTITUTE("-"&amp;$A4,"-","|",COLUMNS($B:C))),FIND("|",SUBSTITUTE($A4&amp;"-","-","|",COLUMNS($B:C)))-FIND("|",SUBSTITUTE("-"&amp;$A4,"-","|",COLUMNS($B:C)))),"")</f>
        <v>J7</v>
      </c>
    </row>
    <row r="5" spans="1:7">
      <c r="A5" t="s">
        <v>3</v>
      </c>
      <c r="C5" t="str">
        <f t="shared" si="0"/>
        <v>18</v>
      </c>
      <c r="D5" t="str">
        <f t="shared" si="1"/>
        <v>J8</v>
      </c>
      <c r="F5" s="1" t="str">
        <f t="array" ref="F5">IFERROR(MID($A5,FIND("|",SUBSTITUTE("-"&amp;$A5,"-","|",COLUMNS($B:B))),FIND("|",SUBSTITUTE($A5&amp;"-","-","|",COLUMNS($B:B)))-FIND("|",SUBSTITUTE("-"&amp;$A5,"-","|",COLUMNS($B:B)))),"")</f>
        <v>18</v>
      </c>
      <c r="G5" s="1" t="str">
        <f t="array" ref="G5">IFERROR(MID($A5,FIND("|",SUBSTITUTE("-"&amp;$A5,"-","|",COLUMNS($B:C))),FIND("|",SUBSTITUTE($A5&amp;"-","-","|",COLUMNS($B:C)))-FIND("|",SUBSTITUTE("-"&amp;$A5,"-","|",COLUMNS($B:C)))),"")</f>
        <v>J8</v>
      </c>
    </row>
    <row r="6" spans="1:7">
      <c r="A6" t="s">
        <v>4</v>
      </c>
      <c r="C6" t="str">
        <f t="shared" si="0"/>
        <v>18</v>
      </c>
      <c r="D6" t="str">
        <f t="shared" si="1"/>
        <v>J9</v>
      </c>
      <c r="F6" s="1" t="str">
        <f t="array" ref="F6">IFERROR(MID($A6,FIND("|",SUBSTITUTE("-"&amp;$A6,"-","|",COLUMNS($B:B))),FIND("|",SUBSTITUTE($A6&amp;"-","-","|",COLUMNS($B:B)))-FIND("|",SUBSTITUTE("-"&amp;$A6,"-","|",COLUMNS($B:B)))),"")</f>
        <v>18</v>
      </c>
      <c r="G6" s="1" t="str">
        <f t="array" ref="G6">IFERROR(MID($A6,FIND("|",SUBSTITUTE("-"&amp;$A6,"-","|",COLUMNS($B:C))),FIND("|",SUBSTITUTE($A6&amp;"-","-","|",COLUMNS($B:C)))-FIND("|",SUBSTITUTE("-"&amp;$A6,"-","|",COLUMNS($B:C)))),"")</f>
        <v>J9</v>
      </c>
    </row>
    <row r="7" spans="1:7">
      <c r="A7" t="s">
        <v>6</v>
      </c>
      <c r="C7" t="str">
        <f t="shared" si="0"/>
        <v xml:space="preserve">18 avec </v>
      </c>
      <c r="D7" t="str">
        <f t="shared" si="1"/>
        <v>en effet</v>
      </c>
      <c r="F7" s="1" t="str">
        <f t="array" ref="F7">IFERROR(MID($A7,FIND("|",SUBSTITUTE("-"&amp;$A7,"-","|",COLUMNS($B:B))),FIND("|",SUBSTITUTE($A7&amp;"-","-","|",COLUMNS($B:B)))-FIND("|",SUBSTITUTE("-"&amp;$A7,"-","|",COLUMNS($B:B)))),"")</f>
        <v xml:space="preserve">18 avec </v>
      </c>
      <c r="G7" s="1" t="str">
        <f t="array" ref="G7">IFERROR(MID($A7,FIND("|",SUBSTITUTE("-"&amp;$A7,"-","|",COLUMNS($B:C))),FIND("|",SUBSTITUTE($A7&amp;"-","-","|",COLUMNS($B:C)))-FIND("|",SUBSTITUTE("-"&amp;$A7,"-","|",COLUMNS($B:C)))),"")</f>
        <v>J10  en effet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tulipe</cp:lastModifiedBy>
  <dcterms:created xsi:type="dcterms:W3CDTF">2020-12-22T09:11:51Z</dcterms:created>
  <dcterms:modified xsi:type="dcterms:W3CDTF">2020-12-22T10:31:40Z</dcterms:modified>
</cp:coreProperties>
</file>