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530"/>
  </bookViews>
  <sheets>
    <sheet name="Feuil1" sheetId="1" r:id="rId1"/>
  </sheets>
  <definedNames>
    <definedName name="listeville">OFFSET(Feuil1!$O$2,,,COUNTIF(Feuil1!$O:$O,"&gt;&lt;")-1)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a="1"/>
  <c r="O2" s="1"/>
  <c r="H8" a="1"/>
  <c r="H8" s="1"/>
  <c r="I8" a="1"/>
  <c r="I8" s="1"/>
  <c r="J8" a="1"/>
  <c r="J8" s="1"/>
  <c r="H9" a="1"/>
  <c r="H9" s="1"/>
  <c r="I9" a="1"/>
  <c r="I9" s="1"/>
  <c r="J9" a="1"/>
  <c r="J9" s="1"/>
  <c r="H10" a="1"/>
  <c r="H10" s="1"/>
  <c r="I10" a="1"/>
  <c r="I10" s="1"/>
  <c r="J10" a="1"/>
  <c r="J10" s="1"/>
  <c r="H11" a="1"/>
  <c r="H11" s="1"/>
  <c r="I11" a="1"/>
  <c r="I11" s="1"/>
  <c r="J11" a="1"/>
  <c r="J11" s="1"/>
  <c r="H12" a="1"/>
  <c r="H12" s="1"/>
  <c r="I12" a="1"/>
  <c r="I12" s="1"/>
  <c r="J12" a="1"/>
  <c r="J12" s="1"/>
  <c r="H13" a="1"/>
  <c r="H13" s="1"/>
  <c r="I13" a="1"/>
  <c r="I13" s="1"/>
  <c r="J13" a="1"/>
  <c r="J13" s="1"/>
  <c r="H14" a="1"/>
  <c r="H14" s="1"/>
  <c r="I14" a="1"/>
  <c r="I14" s="1"/>
  <c r="J14" a="1"/>
  <c r="J14" s="1"/>
  <c r="I7" a="1"/>
  <c r="I7" s="1"/>
  <c r="J7" a="1"/>
  <c r="J7" s="1"/>
  <c r="H7" a="1"/>
  <c r="H7" s="1"/>
  <c r="O3" l="1" a="1"/>
  <c r="O3" s="1"/>
  <c r="O4" l="1" a="1"/>
  <c r="O4" s="1"/>
  <c r="O5" s="1" a="1"/>
  <c r="O5" s="1"/>
  <c r="O6" l="1" a="1"/>
  <c r="O6" s="1"/>
  <c r="O7" l="1" a="1"/>
  <c r="O7" s="1"/>
  <c r="O8" l="1" a="1"/>
  <c r="O8" s="1"/>
  <c r="O9" s="1" a="1"/>
  <c r="O9" s="1"/>
  <c r="O10" s="1" a="1"/>
  <c r="O10" s="1"/>
  <c r="O11" l="1" a="1"/>
  <c r="O11" s="1"/>
  <c r="O12" s="1" a="1"/>
  <c r="O12" s="1"/>
  <c r="O13" s="1" a="1"/>
  <c r="O13" s="1"/>
  <c r="O14" s="1" a="1"/>
  <c r="O14" s="1"/>
  <c r="O15" l="1" a="1"/>
  <c r="O15" s="1"/>
  <c r="O16" s="1" a="1"/>
  <c r="O16" s="1"/>
  <c r="O17" s="1" a="1"/>
  <c r="O17" s="1"/>
</calcChain>
</file>

<file path=xl/sharedStrings.xml><?xml version="1.0" encoding="utf-8"?>
<sst xmlns="http://schemas.openxmlformats.org/spreadsheetml/2006/main" count="56" uniqueCount="47">
  <si>
    <t>Nom</t>
  </si>
  <si>
    <t>Prénom</t>
  </si>
  <si>
    <t>Ville</t>
  </si>
  <si>
    <t>Profession</t>
  </si>
  <si>
    <t>Paris</t>
  </si>
  <si>
    <t>Nice</t>
  </si>
  <si>
    <t>Toulouse</t>
  </si>
  <si>
    <t>Lyon</t>
  </si>
  <si>
    <t>Pierre</t>
  </si>
  <si>
    <t>Paul</t>
  </si>
  <si>
    <t>Jacques</t>
  </si>
  <si>
    <t>Mégane</t>
  </si>
  <si>
    <t>Lara</t>
  </si>
  <si>
    <t>Jean</t>
  </si>
  <si>
    <t>Maxime</t>
  </si>
  <si>
    <t>Benjamin</t>
  </si>
  <si>
    <t>Léa</t>
  </si>
  <si>
    <t>Mathilde</t>
  </si>
  <si>
    <t>Dupond</t>
  </si>
  <si>
    <t>Dupont</t>
  </si>
  <si>
    <t>François</t>
  </si>
  <si>
    <t>Mum</t>
  </si>
  <si>
    <t>Caisse</t>
  </si>
  <si>
    <t>Dine</t>
  </si>
  <si>
    <t>Cémoi</t>
  </si>
  <si>
    <t>Bohair</t>
  </si>
  <si>
    <t>Martin</t>
  </si>
  <si>
    <t>Buche</t>
  </si>
  <si>
    <t>Prof</t>
  </si>
  <si>
    <t>Infirmier</t>
  </si>
  <si>
    <t>Coiffeur</t>
  </si>
  <si>
    <t>Médecin</t>
  </si>
  <si>
    <t>Agriculteur</t>
  </si>
  <si>
    <t>Boucher</t>
  </si>
  <si>
    <t>Vendeur</t>
  </si>
  <si>
    <t>Jardinier</t>
  </si>
  <si>
    <t>Ingénieur</t>
  </si>
  <si>
    <t xml:space="preserve">Ville : </t>
  </si>
  <si>
    <t xml:space="preserve">Nom </t>
  </si>
  <si>
    <t>Prenom</t>
  </si>
  <si>
    <t>mar</t>
  </si>
  <si>
    <t xml:space="preserve">listeville triée sans double </t>
  </si>
  <si>
    <t>tulipe1</t>
  </si>
  <si>
    <t>tulipe2</t>
  </si>
  <si>
    <t>tulipe3</t>
  </si>
  <si>
    <t xml:space="preserve">liste ville est traitée par une fonction matricielle , le tablo aussi </t>
  </si>
  <si>
    <t>il faut les valider avec les touches Ctrl  Maj  Entrée en simultané; puis incrementer sur tout le tablo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</si>
</sst>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0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Ville"/>
    <tableColumn id="2" name="Prénom"/>
    <tableColumn id="3" name="Nom"/>
    <tableColumn id="4" name="Profess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workbookViewId="0">
      <selection activeCell="F24" sqref="F24"/>
    </sheetView>
  </sheetViews>
  <sheetFormatPr baseColWidth="10" defaultRowHeight="14.5"/>
  <cols>
    <col min="1" max="4" width="11.54296875" customWidth="1"/>
    <col min="15" max="15" width="9.08984375" customWidth="1"/>
  </cols>
  <sheetData>
    <row r="1" spans="1:15">
      <c r="A1" t="s">
        <v>2</v>
      </c>
      <c r="B1" t="s">
        <v>1</v>
      </c>
      <c r="C1" t="s">
        <v>0</v>
      </c>
      <c r="D1" t="s">
        <v>3</v>
      </c>
      <c r="O1" t="s">
        <v>41</v>
      </c>
    </row>
    <row r="2" spans="1:15" ht="15" thickBot="1">
      <c r="A2" t="s">
        <v>4</v>
      </c>
      <c r="B2" t="s">
        <v>8</v>
      </c>
      <c r="C2" t="s">
        <v>27</v>
      </c>
      <c r="D2" t="s">
        <v>28</v>
      </c>
      <c r="O2" t="str">
        <f t="array" aca="1" ref="O2" ca="1">OFFSET(Tableau1[[#Headers],[Ville]],MATCH(0,COUNTIF(O$1:O1,Tableau1[Ville]),0),)</f>
        <v>Paris</v>
      </c>
    </row>
    <row r="3" spans="1:15">
      <c r="A3" t="s">
        <v>4</v>
      </c>
      <c r="B3" t="s">
        <v>9</v>
      </c>
      <c r="C3" t="s">
        <v>26</v>
      </c>
      <c r="D3" t="s">
        <v>29</v>
      </c>
      <c r="G3" s="1"/>
      <c r="H3" s="2"/>
      <c r="I3" s="2"/>
      <c r="J3" s="2"/>
      <c r="K3" s="2"/>
      <c r="L3" s="2"/>
      <c r="M3" s="3"/>
      <c r="O3" t="str">
        <f t="array" aca="1" ref="O3" ca="1">OFFSET(Tableau1[[#Headers],[Ville]],MATCH(0,COUNTIF(O$1:O2,Tableau1[Ville]),0),)</f>
        <v>Nice</v>
      </c>
    </row>
    <row r="4" spans="1:15">
      <c r="A4" t="s">
        <v>5</v>
      </c>
      <c r="B4" t="s">
        <v>10</v>
      </c>
      <c r="C4" t="s">
        <v>25</v>
      </c>
      <c r="D4" t="s">
        <v>30</v>
      </c>
      <c r="G4" s="4" t="s">
        <v>37</v>
      </c>
      <c r="H4" s="10" t="s">
        <v>4</v>
      </c>
      <c r="I4" s="5"/>
      <c r="J4" s="5"/>
      <c r="K4" s="5"/>
      <c r="L4" s="5"/>
      <c r="M4" s="6"/>
      <c r="O4" t="str">
        <f t="array" aca="1" ref="O4" ca="1">OFFSET(Tableau1[[#Headers],[Ville]],MATCH(0,COUNTIF(O$1:O3,Tableau1[Ville]),0),)</f>
        <v>Toulouse</v>
      </c>
    </row>
    <row r="5" spans="1:15">
      <c r="A5" t="s">
        <v>4</v>
      </c>
      <c r="B5" t="s">
        <v>11</v>
      </c>
      <c r="C5" t="s">
        <v>24</v>
      </c>
      <c r="D5" t="s">
        <v>31</v>
      </c>
      <c r="G5" s="4"/>
      <c r="H5" s="5"/>
      <c r="I5" s="5"/>
      <c r="J5" s="5"/>
      <c r="K5" s="5"/>
      <c r="L5" s="5"/>
      <c r="M5" s="6"/>
      <c r="O5" t="str">
        <f t="array" aca="1" ref="O5" ca="1">OFFSET(Tableau1[[#Headers],[Ville]],MATCH(0,COUNTIF(O$1:O4,Tableau1[Ville]),0),)</f>
        <v>Lyon</v>
      </c>
    </row>
    <row r="6" spans="1:15">
      <c r="A6" t="s">
        <v>6</v>
      </c>
      <c r="B6" t="s">
        <v>12</v>
      </c>
      <c r="C6" t="s">
        <v>23</v>
      </c>
      <c r="D6" t="s">
        <v>32</v>
      </c>
      <c r="G6" s="4"/>
      <c r="H6" s="12" t="s">
        <v>38</v>
      </c>
      <c r="I6" s="12" t="s">
        <v>39</v>
      </c>
      <c r="J6" s="12" t="s">
        <v>3</v>
      </c>
      <c r="K6" s="5"/>
      <c r="L6" s="5"/>
      <c r="M6" s="6"/>
      <c r="O6" t="str">
        <f t="array" aca="1" ref="O6" ca="1">OFFSET(Tableau1[[#Headers],[Ville]],MATCH(0,COUNTIF(O$1:O5,Tableau1[Ville]),0),)</f>
        <v>mar</v>
      </c>
    </row>
    <row r="7" spans="1:15">
      <c r="A7" t="s">
        <v>6</v>
      </c>
      <c r="B7" t="s">
        <v>13</v>
      </c>
      <c r="C7" t="s">
        <v>22</v>
      </c>
      <c r="D7" t="s">
        <v>28</v>
      </c>
      <c r="G7" s="11"/>
      <c r="H7" s="13" t="str">
        <f t="array" ref="H7">IFERROR(INDEX(Tableau1[[Prénom]:[Profession]],SMALL(IF(Tableau1[Ville]=$H$4,ROW(Tableau1[Ville])-1),ROW(A1)),COLUMN(A:A)),"")</f>
        <v>Pierre</v>
      </c>
      <c r="I7" s="13" t="str">
        <f t="array" ref="I7">IFERROR(INDEX(Tableau1[[Prénom]:[Profession]],SMALL(IF(Tableau1[Ville]=$H$4,ROW(Tableau1[Ville])-1),ROW(B1)),COLUMN(B:B)),"")</f>
        <v>Buche</v>
      </c>
      <c r="J7" s="13" t="str">
        <f t="array" ref="J7">IFERROR(INDEX(Tableau1[[Prénom]:[Profession]],SMALL(IF(Tableau1[Ville]=$H$4,ROW(Tableau1[Ville])-1),ROW(C1)),COLUMN(C:C)),"")</f>
        <v>Prof</v>
      </c>
      <c r="K7" s="5"/>
      <c r="L7" s="5"/>
      <c r="M7" s="6"/>
      <c r="O7" t="e">
        <f t="array" aca="1" ref="O7" ca="1">OFFSET(Tableau1[[#Headers],[Ville]],MATCH(0,COUNTIF(O$1:O6,Tableau1[Ville]),0),)</f>
        <v>#N/A</v>
      </c>
    </row>
    <row r="8" spans="1:15">
      <c r="A8" t="s">
        <v>4</v>
      </c>
      <c r="B8" t="s">
        <v>14</v>
      </c>
      <c r="C8" t="s">
        <v>21</v>
      </c>
      <c r="D8" t="s">
        <v>33</v>
      </c>
      <c r="G8" s="11"/>
      <c r="H8" s="13" t="str">
        <f t="array" ref="H8">IFERROR(INDEX(Tableau1[[Prénom]:[Profession]],SMALL(IF(Tableau1[Ville]=$H$4,ROW(Tableau1[Ville])-1),ROW(A2)),COLUMN(A:A)),"")</f>
        <v>Paul</v>
      </c>
      <c r="I8" s="13" t="str">
        <f t="array" ref="I8">IFERROR(INDEX(Tableau1[[Prénom]:[Profession]],SMALL(IF(Tableau1[Ville]=$H$4,ROW(Tableau1[Ville])-1),ROW(B2)),COLUMN(B:B)),"")</f>
        <v>Martin</v>
      </c>
      <c r="J8" s="13" t="str">
        <f t="array" ref="J8">IFERROR(INDEX(Tableau1[[Prénom]:[Profession]],SMALL(IF(Tableau1[Ville]=$H$4,ROW(Tableau1[Ville])-1),ROW(C2)),COLUMN(C:C)),"")</f>
        <v>Infirmier</v>
      </c>
      <c r="K8" s="5"/>
      <c r="L8" s="5"/>
      <c r="M8" s="6"/>
      <c r="O8" t="e">
        <f t="array" aca="1" ref="O8" ca="1">OFFSET(Tableau1[[#Headers],[Ville]],MATCH(0,COUNTIF(O$1:O7,Tableau1[Ville]),0),)</f>
        <v>#N/A</v>
      </c>
    </row>
    <row r="9" spans="1:15">
      <c r="A9" t="s">
        <v>7</v>
      </c>
      <c r="B9" t="s">
        <v>15</v>
      </c>
      <c r="C9" t="s">
        <v>20</v>
      </c>
      <c r="D9" t="s">
        <v>34</v>
      </c>
      <c r="G9" s="11"/>
      <c r="H9" s="13" t="str">
        <f t="array" ref="H9">IFERROR(INDEX(Tableau1[[Prénom]:[Profession]],SMALL(IF(Tableau1[Ville]=$H$4,ROW(Tableau1[Ville])-1),ROW(A3)),COLUMN(A:A)),"")</f>
        <v>Mégane</v>
      </c>
      <c r="I9" s="13" t="str">
        <f t="array" ref="I9">IFERROR(INDEX(Tableau1[[Prénom]:[Profession]],SMALL(IF(Tableau1[Ville]=$H$4,ROW(Tableau1[Ville])-1),ROW(B3)),COLUMN(B:B)),"")</f>
        <v>Cémoi</v>
      </c>
      <c r="J9" s="13" t="str">
        <f t="array" ref="J9">IFERROR(INDEX(Tableau1[[Prénom]:[Profession]],SMALL(IF(Tableau1[Ville]=$H$4,ROW(Tableau1[Ville])-1),ROW(C3)),COLUMN(C:C)),"")</f>
        <v>Médecin</v>
      </c>
      <c r="K9" s="5"/>
      <c r="L9" s="5"/>
      <c r="M9" s="6"/>
      <c r="O9" t="e">
        <f t="array" aca="1" ref="O9" ca="1">OFFSET(Tableau1[[#Headers],[Ville]],MATCH(0,COUNTIF(O$1:O8,Tableau1[Ville]),0),)</f>
        <v>#N/A</v>
      </c>
    </row>
    <row r="10" spans="1:15">
      <c r="A10" t="s">
        <v>5</v>
      </c>
      <c r="B10" t="s">
        <v>16</v>
      </c>
      <c r="C10" t="s">
        <v>19</v>
      </c>
      <c r="D10" t="s">
        <v>35</v>
      </c>
      <c r="G10" s="11"/>
      <c r="H10" s="13" t="str">
        <f t="array" ref="H10">IFERROR(INDEX(Tableau1[[Prénom]:[Profession]],SMALL(IF(Tableau1[Ville]=$H$4,ROW(Tableau1[Ville])-1),ROW(A4)),COLUMN(A:A)),"")</f>
        <v>Maxime</v>
      </c>
      <c r="I10" s="13" t="str">
        <f t="array" ref="I10">IFERROR(INDEX(Tableau1[[Prénom]:[Profession]],SMALL(IF(Tableau1[Ville]=$H$4,ROW(Tableau1[Ville])-1),ROW(B4)),COLUMN(B:B)),"")</f>
        <v>Mum</v>
      </c>
      <c r="J10" s="13" t="str">
        <f t="array" ref="J10">IFERROR(INDEX(Tableau1[[Prénom]:[Profession]],SMALL(IF(Tableau1[Ville]=$H$4,ROW(Tableau1[Ville])-1),ROW(C4)),COLUMN(C:C)),"")</f>
        <v>Boucher</v>
      </c>
      <c r="K10" s="5"/>
      <c r="L10" s="5"/>
      <c r="M10" s="6"/>
      <c r="O10" t="e">
        <f t="array" aca="1" ref="O10" ca="1">OFFSET(Tableau1[[#Headers],[Ville]],MATCH(0,COUNTIF(O$1:O9,Tableau1[Ville]),0),)</f>
        <v>#N/A</v>
      </c>
    </row>
    <row r="11" spans="1:15">
      <c r="A11" t="s">
        <v>4</v>
      </c>
      <c r="B11" t="s">
        <v>17</v>
      </c>
      <c r="C11" t="s">
        <v>18</v>
      </c>
      <c r="D11" t="s">
        <v>36</v>
      </c>
      <c r="G11" s="11"/>
      <c r="H11" s="13" t="str">
        <f t="array" ref="H11">IFERROR(INDEX(Tableau1[[Prénom]:[Profession]],SMALL(IF(Tableau1[Ville]=$H$4,ROW(Tableau1[Ville])-1),ROW(A5)),COLUMN(A:A)),"")</f>
        <v>Mathilde</v>
      </c>
      <c r="I11" s="13" t="str">
        <f t="array" ref="I11">IFERROR(INDEX(Tableau1[[Prénom]:[Profession]],SMALL(IF(Tableau1[Ville]=$H$4,ROW(Tableau1[Ville])-1),ROW(B5)),COLUMN(B:B)),"")</f>
        <v>Dupond</v>
      </c>
      <c r="J11" s="13" t="str">
        <f t="array" ref="J11">IFERROR(INDEX(Tableau1[[Prénom]:[Profession]],SMALL(IF(Tableau1[Ville]=$H$4,ROW(Tableau1[Ville])-1),ROW(C5)),COLUMN(C:C)),"")</f>
        <v>Ingénieur</v>
      </c>
      <c r="K11" s="5"/>
      <c r="L11" s="5"/>
      <c r="M11" s="6"/>
      <c r="O11" t="e">
        <f t="array" aca="1" ref="O11" ca="1">OFFSET(Tableau1[[#Headers],[Ville]],MATCH(0,COUNTIF(O$1:O10,Tableau1[Ville]),0),)</f>
        <v>#N/A</v>
      </c>
    </row>
    <row r="12" spans="1:15">
      <c r="A12" s="14" t="s">
        <v>40</v>
      </c>
      <c r="B12" s="14" t="s">
        <v>42</v>
      </c>
      <c r="C12" s="14" t="s">
        <v>43</v>
      </c>
      <c r="D12" s="14" t="s">
        <v>44</v>
      </c>
      <c r="G12" s="11"/>
      <c r="H12" s="13" t="str">
        <f t="array" ref="H12">IFERROR(INDEX(Tableau1[[Prénom]:[Profession]],SMALL(IF(Tableau1[Ville]=$H$4,ROW(Tableau1[Ville])-1),ROW(A6)),COLUMN(A:A)),"")</f>
        <v/>
      </c>
      <c r="I12" s="13" t="str">
        <f t="array" ref="I12">IFERROR(INDEX(Tableau1[[Prénom]:[Profession]],SMALL(IF(Tableau1[Ville]=$H$4,ROW(Tableau1[Ville])-1),ROW(B6)),COLUMN(B:B)),"")</f>
        <v/>
      </c>
      <c r="J12" s="13" t="str">
        <f t="array" ref="J12">IFERROR(INDEX(Tableau1[[Prénom]:[Profession]],SMALL(IF(Tableau1[Ville]=$H$4,ROW(Tableau1[Ville])-1),ROW(C6)),COLUMN(C:C)),"")</f>
        <v/>
      </c>
      <c r="K12" s="5"/>
      <c r="L12" s="5"/>
      <c r="M12" s="6"/>
      <c r="O12" t="e">
        <f t="array" aca="1" ref="O12" ca="1">OFFSET(Tableau1[[#Headers],[Ville]],MATCH(0,COUNTIF(O$1:O11,Tableau1[Ville]),0),)</f>
        <v>#N/A</v>
      </c>
    </row>
    <row r="13" spans="1:15">
      <c r="G13" s="11"/>
      <c r="H13" s="13" t="str">
        <f t="array" ref="H13">IFERROR(INDEX(Tableau1[[Prénom]:[Profession]],SMALL(IF(Tableau1[Ville]=$H$4,ROW(Tableau1[Ville])-1),ROW(A7)),COLUMN(A:A)),"")</f>
        <v/>
      </c>
      <c r="I13" s="13" t="str">
        <f t="array" ref="I13">IFERROR(INDEX(Tableau1[[Prénom]:[Profession]],SMALL(IF(Tableau1[Ville]=$H$4,ROW(Tableau1[Ville])-1),ROW(B7)),COLUMN(B:B)),"")</f>
        <v/>
      </c>
      <c r="J13" s="13" t="str">
        <f t="array" ref="J13">IFERROR(INDEX(Tableau1[[Prénom]:[Profession]],SMALL(IF(Tableau1[Ville]=$H$4,ROW(Tableau1[Ville])-1),ROW(C7)),COLUMN(C:C)),"")</f>
        <v/>
      </c>
      <c r="K13" s="5"/>
      <c r="L13" s="5"/>
      <c r="M13" s="6"/>
      <c r="O13" t="e">
        <f t="array" aca="1" ref="O13" ca="1">OFFSET(Tableau1[[#Headers],[Ville]],MATCH(0,COUNTIF(O$1:O12,Tableau1[Ville]),0),)</f>
        <v>#N/A</v>
      </c>
    </row>
    <row r="14" spans="1:15">
      <c r="G14" s="11"/>
      <c r="H14" s="13" t="str">
        <f t="array" ref="H14">IFERROR(INDEX(Tableau1[[Prénom]:[Profession]],SMALL(IF(Tableau1[Ville]=$H$4,ROW(Tableau1[Ville])-1),ROW(A8)),COLUMN(A:A)),"")</f>
        <v/>
      </c>
      <c r="I14" s="13" t="str">
        <f t="array" ref="I14">IFERROR(INDEX(Tableau1[[Prénom]:[Profession]],SMALL(IF(Tableau1[Ville]=$H$4,ROW(Tableau1[Ville])-1),ROW(B8)),COLUMN(B:B)),"")</f>
        <v/>
      </c>
      <c r="J14" s="13" t="str">
        <f t="array" ref="J14">IFERROR(INDEX(Tableau1[[Prénom]:[Profession]],SMALL(IF(Tableau1[Ville]=$H$4,ROW(Tableau1[Ville])-1),ROW(C8)),COLUMN(C:C)),"")</f>
        <v/>
      </c>
      <c r="K14" s="5"/>
      <c r="L14" s="5"/>
      <c r="M14" s="6"/>
      <c r="O14" t="e">
        <f t="array" aca="1" ref="O14" ca="1">OFFSET(Tableau1[[#Headers],[Ville]],MATCH(0,COUNTIF(O$1:O13,Tableau1[Ville]),0),)</f>
        <v>#N/A</v>
      </c>
    </row>
    <row r="15" spans="1:15" ht="15" thickBot="1">
      <c r="G15" s="7"/>
      <c r="H15" s="8"/>
      <c r="I15" s="8"/>
      <c r="J15" s="8"/>
      <c r="K15" s="8"/>
      <c r="L15" s="8"/>
      <c r="M15" s="9"/>
      <c r="O15" t="e">
        <f t="array" aca="1" ref="O15" ca="1">OFFSET(Tableau1[[#Headers],[Ville]],MATCH(0,COUNTIF(O$1:O14,Tableau1[Ville]),0),)</f>
        <v>#N/A</v>
      </c>
    </row>
    <row r="16" spans="1:15">
      <c r="O16" t="e">
        <f t="array" aca="1" ref="O16" ca="1">OFFSET(Tableau1[[#Headers],[Ville]],MATCH(0,COUNTIF(O$1:O15,Tableau1[Ville]),0),)</f>
        <v>#N/A</v>
      </c>
    </row>
    <row r="17" spans="7:15">
      <c r="O17" t="e">
        <f t="array" aca="1" ref="O17" ca="1">OFFSET(Tableau1[[#Headers],[Ville]],MATCH(0,COUNTIF(O$1:O16,Tableau1[Ville]),0),)</f>
        <v>#N/A</v>
      </c>
    </row>
    <row r="18" spans="7:15">
      <c r="G18" t="s">
        <v>45</v>
      </c>
    </row>
    <row r="19" spans="7:15">
      <c r="G19" t="s">
        <v>46</v>
      </c>
    </row>
  </sheetData>
  <dataValidations count="1">
    <dataValidation type="list" allowBlank="1" showInputMessage="1" showErrorMessage="1" sqref="H4">
      <formula1>listeville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tulipe</cp:lastModifiedBy>
  <dcterms:created xsi:type="dcterms:W3CDTF">2017-06-14T12:47:54Z</dcterms:created>
  <dcterms:modified xsi:type="dcterms:W3CDTF">2017-06-14T14:57:01Z</dcterms:modified>
</cp:coreProperties>
</file>