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2" a="1"/>
  <c r="B2" s="1"/>
  <c r="B14" a="1"/>
  <c r="B14" s="1"/>
  <c r="B15" a="1"/>
  <c r="B15" s="1"/>
  <c r="B16" a="1"/>
  <c r="B16" s="1"/>
  <c r="B17" a="1"/>
  <c r="B17" s="1"/>
  <c r="B18" a="1"/>
  <c r="B18" s="1"/>
  <c r="B19" a="1"/>
  <c r="B19" s="1"/>
</calcChain>
</file>

<file path=xl/sharedStrings.xml><?xml version="1.0" encoding="utf-8"?>
<sst xmlns="http://schemas.openxmlformats.org/spreadsheetml/2006/main" count="20" uniqueCount="16">
  <si>
    <t>Paul</t>
  </si>
  <si>
    <t>Jean</t>
  </si>
  <si>
    <t>Céline</t>
  </si>
  <si>
    <t>Nom</t>
  </si>
  <si>
    <t>Montant total</t>
  </si>
  <si>
    <t>Montant 1</t>
  </si>
  <si>
    <t>Montant 2</t>
  </si>
  <si>
    <t>Paul 1</t>
  </si>
  <si>
    <t>Paul ochon</t>
  </si>
  <si>
    <t>Céline ifugée</t>
  </si>
  <si>
    <t>Céline oleum</t>
  </si>
  <si>
    <t>Jean fonce</t>
  </si>
  <si>
    <t xml:space="preserve">fonction matricielle a valider avec les 3 touches </t>
  </si>
  <si>
    <t xml:space="preserve">après avoir mis le|suite  a la dernière ) de la formule en B2  </t>
  </si>
  <si>
    <t xml:space="preserve">un fois validée  ,on tire vers le bas  , jamais avant </t>
  </si>
  <si>
    <t>Ctrl  Maj  Entrée   en simultané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</si>
</sst>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4" fontId="0" fillId="0" borderId="0" xfId="0" applyNumberFormat="1"/>
    <xf numFmtId="164" fontId="1" fillId="2" borderId="0" xfId="0" applyNumberFormat="1" applyFont="1" applyFill="1"/>
    <xf numFmtId="0" fontId="0" fillId="2" borderId="0" xfId="0" applyFill="1"/>
    <xf numFmtId="44" fontId="0" fillId="2" borderId="0" xfId="0" applyNumberFormat="1" applyFill="1"/>
    <xf numFmtId="0" fontId="0" fillId="0" borderId="1" xfId="0" applyBorder="1"/>
    <xf numFmtId="164" fontId="1" fillId="2" borderId="1" xfId="0" applyNumberFormat="1" applyFont="1" applyFill="1" applyBorder="1"/>
    <xf numFmtId="4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603250</xdr:colOff>
      <xdr:row>1</xdr:row>
      <xdr:rowOff>107950</xdr:rowOff>
    </xdr:from>
    <xdr:to>
      <xdr:col>4</xdr:col>
      <xdr:colOff>622300</xdr:colOff>
      <xdr:row>2</xdr:row>
      <xdr:rowOff>107950</xdr:rowOff>
    </xdr:to>
    <xdr:cxnSp macro="">
      <xdr:nvCxnSpPr>
        <xdr:cNvPr id="3" name="Connecteur droit avec flèche 2"/>
        <xdr:cNvCxnSpPr/>
      </xdr:nvCxnSpPr>
      <xdr:spPr>
        <a:xfrm rot="10800000">
          <a:off x="1365250" y="292100"/>
          <a:ext cx="2413000" cy="18415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>
      <selection activeCell="F4" sqref="F4"/>
    </sheetView>
  </sheetViews>
  <sheetFormatPr baseColWidth="10" defaultRowHeight="14.5"/>
  <cols>
    <col min="2" max="2" width="12.453125" style="2" bestFit="1" customWidth="1"/>
    <col min="3" max="4" width="10.90625" style="1" bestFit="1" customWidth="1"/>
  </cols>
  <sheetData>
    <row r="1" spans="1:6">
      <c r="A1" s="3" t="s">
        <v>3</v>
      </c>
      <c r="B1" s="2" t="s">
        <v>4</v>
      </c>
      <c r="C1" s="4" t="s">
        <v>5</v>
      </c>
      <c r="D1" s="4" t="s">
        <v>6</v>
      </c>
    </row>
    <row r="2" spans="1:6">
      <c r="A2" s="5" t="s">
        <v>0</v>
      </c>
      <c r="B2" s="6" t="str">
        <f t="array" ref="B2">IF(ROW(A1)=MAX(IF(LEFT(A2,IFERROR(SEARCH(" ",A2)-1,LEN(A2)))=LEFT(A$2:A$13,IFERROR(SEARCH(" ",A$2:A$13)-1,LEN(A$2:A$13))),ROW(A$2:A$13)-1,"")),SUMPRODUCT((LEFT(A$2:A$13,IFERROR(SEARCH(" ",A$2:A$13)-1,LEN(A$2:A$13)))=IFERROR(LEFT(A2,SEARCH(" ",A2)-1),A2))*C$2:D$13),"")</f>
        <v/>
      </c>
      <c r="C2" s="7">
        <v>10</v>
      </c>
      <c r="D2" s="7"/>
    </row>
    <row r="3" spans="1:6">
      <c r="A3" s="5" t="s">
        <v>7</v>
      </c>
      <c r="B3" s="6" t="str">
        <f t="array" ref="B3">IF(ROW(A2)=MAX(IF(LEFT(A3,IFERROR(SEARCH(" ",A3)-1,LEN(A3)))=LEFT(A$2:A$13,IFERROR(SEARCH(" ",A$2:A$13)-1,LEN(A$2:A$13))),ROW(A$2:A$13)-1,"")),SUMPRODUCT((LEFT(A$2:A$13,IFERROR(SEARCH(" ",A$2:A$13)-1,LEN(A$2:A$13)))=IFERROR(LEFT(A3,SEARCH(" ",A3)-1),A3))*C$2:D$13),"")</f>
        <v/>
      </c>
      <c r="C3" s="7"/>
      <c r="D3" s="7">
        <v>20</v>
      </c>
      <c r="F3" t="s">
        <v>12</v>
      </c>
    </row>
    <row r="4" spans="1:6">
      <c r="A4" s="5" t="s">
        <v>8</v>
      </c>
      <c r="B4" s="6">
        <f t="array" ref="B4">IF(ROW(A3)=MAX(IF(LEFT(A4,IFERROR(SEARCH(" ",A4)-1,LEN(A4)))=LEFT(A$2:A$13,IFERROR(SEARCH(" ",A$2:A$13)-1,LEN(A$2:A$13))),ROW(A$2:A$13)-1,"")),SUMPRODUCT((LEFT(A$2:A$13,IFERROR(SEARCH(" ",A$2:A$13)-1,LEN(A$2:A$13)))=IFERROR(LEFT(A4,SEARCH(" ",A4)-1),A4))*C$2:D$13),"")</f>
        <v>40</v>
      </c>
      <c r="C4" s="7"/>
      <c r="D4" s="7">
        <v>10</v>
      </c>
      <c r="F4" t="s">
        <v>15</v>
      </c>
    </row>
    <row r="5" spans="1:6">
      <c r="A5" s="5" t="s">
        <v>1</v>
      </c>
      <c r="B5" s="6" t="str">
        <f t="array" ref="B5">IF(ROW(A4)=MAX(IF(LEFT(A5,IFERROR(SEARCH(" ",A5)-1,LEN(A5)))=LEFT(A$2:A$13,IFERROR(SEARCH(" ",A$2:A$13)-1,LEN(A$2:A$13))),ROW(A$2:A$13)-1,"")),SUMPRODUCT((LEFT(A$2:A$13,IFERROR(SEARCH(" ",A$2:A$13)-1,LEN(A$2:A$13)))=IFERROR(LEFT(A5,SEARCH(" ",A5)-1),A5))*C$2:D$13),"")</f>
        <v/>
      </c>
      <c r="C5" s="7">
        <v>5</v>
      </c>
      <c r="D5" s="7"/>
      <c r="F5" t="s">
        <v>13</v>
      </c>
    </row>
    <row r="6" spans="1:6">
      <c r="A6" s="5" t="s">
        <v>1</v>
      </c>
      <c r="B6" s="6" t="str">
        <f t="array" ref="B6">IF(ROW(A5)=MAX(IF(LEFT(A6,IFERROR(SEARCH(" ",A6)-1,LEN(A6)))=LEFT(A$2:A$13,IFERROR(SEARCH(" ",A$2:A$13)-1,LEN(A$2:A$13))),ROW(A$2:A$13)-1,"")),SUMPRODUCT((LEFT(A$2:A$13,IFERROR(SEARCH(" ",A$2:A$13)-1,LEN(A$2:A$13)))=IFERROR(LEFT(A6,SEARCH(" ",A6)-1),A6))*C$2:D$13),"")</f>
        <v/>
      </c>
      <c r="C6" s="7"/>
      <c r="D6" s="7">
        <v>10</v>
      </c>
      <c r="F6" t="s">
        <v>14</v>
      </c>
    </row>
    <row r="7" spans="1:6">
      <c r="A7" s="5" t="s">
        <v>11</v>
      </c>
      <c r="B7" s="6" t="str">
        <f t="array" ref="B7">IF(ROW(A6)=MAX(IF(LEFT(A7,IFERROR(SEARCH(" ",A7)-1,LEN(A7)))=LEFT(A$2:A$13,IFERROR(SEARCH(" ",A$2:A$13)-1,LEN(A$2:A$13))),ROW(A$2:A$13)-1,"")),SUMPRODUCT((LEFT(A$2:A$13,IFERROR(SEARCH(" ",A$2:A$13)-1,LEN(A$2:A$13)))=IFERROR(LEFT(A7,SEARCH(" ",A7)-1),A7))*C$2:D$13),"")</f>
        <v/>
      </c>
      <c r="C7" s="7">
        <v>10</v>
      </c>
      <c r="D7" s="7"/>
    </row>
    <row r="8" spans="1:6">
      <c r="A8" s="5" t="s">
        <v>1</v>
      </c>
      <c r="B8" s="6">
        <f t="array" ref="B8">IF(ROW(A7)=MAX(IF(LEFT(A8,IFERROR(SEARCH(" ",A8)-1,LEN(A8)))=LEFT(A$2:A$13,IFERROR(SEARCH(" ",A$2:A$13)-1,LEN(A$2:A$13))),ROW(A$2:A$13)-1,"")),SUMPRODUCT((LEFT(A$2:A$13,IFERROR(SEARCH(" ",A$2:A$13)-1,LEN(A$2:A$13)))=IFERROR(LEFT(A8,SEARCH(" ",A8)-1),A8))*C$2:D$13),"")</f>
        <v>35</v>
      </c>
      <c r="C8" s="7">
        <v>10</v>
      </c>
      <c r="D8" s="7"/>
    </row>
    <row r="9" spans="1:6">
      <c r="A9" s="5" t="s">
        <v>2</v>
      </c>
      <c r="B9" s="6" t="str">
        <f t="array" ref="B9">IF(ROW(A8)=MAX(IF(LEFT(A9,IFERROR(SEARCH(" ",A9)-1,LEN(A9)))=LEFT(A$2:A$13,IFERROR(SEARCH(" ",A$2:A$13)-1,LEN(A$2:A$13))),ROW(A$2:A$13)-1,"")),SUMPRODUCT((LEFT(A$2:A$13,IFERROR(SEARCH(" ",A$2:A$13)-1,LEN(A$2:A$13)))=IFERROR(LEFT(A9,SEARCH(" ",A9)-1),A9))*C$2:D$13),"")</f>
        <v/>
      </c>
      <c r="C9" s="7">
        <v>40</v>
      </c>
      <c r="D9" s="7"/>
    </row>
    <row r="10" spans="1:6">
      <c r="A10" s="5" t="s">
        <v>9</v>
      </c>
      <c r="B10" s="6" t="str">
        <f t="array" ref="B10">IF(ROW(A9)=MAX(IF(LEFT(A10,IFERROR(SEARCH(" ",A10)-1,LEN(A10)))=LEFT(A$2:A$13,IFERROR(SEARCH(" ",A$2:A$13)-1,LEN(A$2:A$13))),ROW(A$2:A$13)-1,"")),SUMPRODUCT((LEFT(A$2:A$13,IFERROR(SEARCH(" ",A$2:A$13)-1,LEN(A$2:A$13)))=IFERROR(LEFT(A10,SEARCH(" ",A10)-1),A10))*C$2:D$13),"")</f>
        <v/>
      </c>
      <c r="C10" s="7">
        <v>40</v>
      </c>
      <c r="D10" s="7"/>
    </row>
    <row r="11" spans="1:6">
      <c r="A11" s="5" t="s">
        <v>9</v>
      </c>
      <c r="B11" s="6" t="str">
        <f t="array" ref="B11">IF(ROW(A10)=MAX(IF(LEFT(A11,IFERROR(SEARCH(" ",A11)-1,LEN(A11)))=LEFT(A$2:A$13,IFERROR(SEARCH(" ",A$2:A$13)-1,LEN(A$2:A$13))),ROW(A$2:A$13)-1,"")),SUMPRODUCT((LEFT(A$2:A$13,IFERROR(SEARCH(" ",A$2:A$13)-1,LEN(A$2:A$13)))=IFERROR(LEFT(A11,SEARCH(" ",A11)-1),A11))*C$2:D$13),"")</f>
        <v/>
      </c>
      <c r="C11" s="7"/>
      <c r="D11" s="7"/>
    </row>
    <row r="12" spans="1:6">
      <c r="A12" s="5" t="s">
        <v>10</v>
      </c>
      <c r="B12" s="6" t="str">
        <f t="array" ref="B12">IF(ROW(A11)=MAX(IF(LEFT(A12,IFERROR(SEARCH(" ",A12)-1,LEN(A12)))=LEFT(A$2:A$13,IFERROR(SEARCH(" ",A$2:A$13)-1,LEN(A$2:A$13))),ROW(A$2:A$13)-1,"")),SUMPRODUCT((LEFT(A$2:A$13,IFERROR(SEARCH(" ",A$2:A$13)-1,LEN(A$2:A$13)))=IFERROR(LEFT(A12,SEARCH(" ",A12)-1),A12))*C$2:D$13),"")</f>
        <v/>
      </c>
      <c r="C12" s="7"/>
      <c r="D12" s="7"/>
    </row>
    <row r="13" spans="1:6">
      <c r="A13" s="5" t="s">
        <v>2</v>
      </c>
      <c r="B13" s="6">
        <f t="array" ref="B13">IF(ROW(A12)=MAX(IF(LEFT(A13,IFERROR(SEARCH(" ",A13)-1,LEN(A13)))=LEFT(A$2:A$13,IFERROR(SEARCH(" ",A$2:A$13)-1,LEN(A$2:A$13))),ROW(A$2:A$13)-1,"")),SUMPRODUCT((LEFT(A$2:A$13,IFERROR(SEARCH(" ",A$2:A$13)-1,LEN(A$2:A$13)))=IFERROR(LEFT(A13,SEARCH(" ",A13)-1),A13))*C$2:D$13),"")</f>
        <v>80</v>
      </c>
      <c r="C13" s="7"/>
      <c r="D13" s="7"/>
    </row>
    <row r="14" spans="1:6">
      <c r="B14" s="2" t="str">
        <f t="array" ref="B14">IFERROR(IF(MATCH(IFERROR(LEFT(A14,SEARCH(" ",A14)-1),A14),LEFT(A$2:A$13,IFERROR(SEARCH(" ",A$2:A$13)-1,LEN(A$2:A$13))),0)=ROW(A13),SUMPRODUCT((LEFT(A$2:A$13,IFERROR(SEARCH(" ",A$2:A$13)-1,LEN(A$2:A$13)))=IFERROR(LEFT(A14,SEARCH(" ",A14)-1),A14))*C$2:D$13),""),"")</f>
        <v/>
      </c>
    </row>
    <row r="15" spans="1:6">
      <c r="B15" s="2" t="str">
        <f t="array" ref="B15">IFERROR(IF(MATCH(IFERROR(LEFT(A15,SEARCH(" ",A15)-1),A15),LEFT(A$2:A$13,IFERROR(SEARCH(" ",A$2:A$13)-1,LEN(A$2:A$13))),0)=ROW(A14),SUMPRODUCT((LEFT(A$2:A$13,IFERROR(SEARCH(" ",A$2:A$13)-1,LEN(A$2:A$13)))=IFERROR(LEFT(A15,SEARCH(" ",A15)-1),A15))*C$2:D$13),""),"")</f>
        <v/>
      </c>
    </row>
    <row r="16" spans="1:6">
      <c r="B16" s="2" t="str">
        <f t="array" ref="B16">IFERROR(IF(MATCH(IFERROR(LEFT(A16,SEARCH(" ",A16)-1),A16),LEFT(A$2:A$13,IFERROR(SEARCH(" ",A$2:A$13)-1,LEN(A$2:A$13))),0)=ROW(A15),SUMPRODUCT((LEFT(A$2:A$13,IFERROR(SEARCH(" ",A$2:A$13)-1,LEN(A$2:A$13)))=IFERROR(LEFT(A16,SEARCH(" ",A16)-1),A16))*C$2:D$13),""),"")</f>
        <v/>
      </c>
    </row>
    <row r="17" spans="2:2">
      <c r="B17" s="2" t="str">
        <f t="array" ref="B17">IFERROR(IF(MATCH(IFERROR(LEFT(A17,SEARCH(" ",A17)-1),A17),LEFT(A$2:A$13,IFERROR(SEARCH(" ",A$2:A$13)-1,LEN(A$2:A$13))),0)=ROW(A16),SUMPRODUCT((LEFT(A$2:A$13,IFERROR(SEARCH(" ",A$2:A$13)-1,LEN(A$2:A$13)))=IFERROR(LEFT(A17,SEARCH(" ",A17)-1),A17))*C$2:D$13),""),"")</f>
        <v/>
      </c>
    </row>
    <row r="18" spans="2:2">
      <c r="B18" s="2" t="str">
        <f t="array" ref="B18">IFERROR(IF(MATCH(IFERROR(LEFT(A18,SEARCH(" ",A18)-1),A18),LEFT(A$2:A$13,IFERROR(SEARCH(" ",A$2:A$13)-1,LEN(A$2:A$13))),0)=ROW(A17),SUMPRODUCT((LEFT(A$2:A$13,IFERROR(SEARCH(" ",A$2:A$13)-1,LEN(A$2:A$13)))=IFERROR(LEFT(A18,SEARCH(" ",A18)-1),A18))*C$2:D$13),""),"")</f>
        <v/>
      </c>
    </row>
    <row r="19" spans="2:2">
      <c r="B19" s="2" t="str">
        <f t="array" ref="B19">IFERROR(IF(MATCH(IFERROR(LEFT(A19,SEARCH(" ",A19)-1),A19),LEFT(A$2:A$13,IFERROR(SEARCH(" ",A$2:A$13)-1,LEN(A$2:A$13))),0)=ROW(A18),SUMPRODUCT((LEFT(A$2:A$13,IFERROR(SEARCH(" ",A$2:A$13)-1,LEN(A$2:A$13)))=IFERROR(LEFT(A19,SEARCH(" ",A19)-1),A19))*C$2:D$13),""),"")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tulipe</cp:lastModifiedBy>
  <dcterms:created xsi:type="dcterms:W3CDTF">2020-12-09T14:40:30Z</dcterms:created>
  <dcterms:modified xsi:type="dcterms:W3CDTF">2020-12-10T16:13:38Z</dcterms:modified>
</cp:coreProperties>
</file>