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definedNames>
    <definedName name="dept">Feuil1!$A$4:$AS$4</definedName>
    <definedName name="secteur">OFFSET(dept,Feuil1!$M$2-3,,)</definedName>
    <definedName name="tablo">OFFSET(dept,,,Feuil1!$Y$2)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1"/>
  <c r="Z2" s="1" a="1"/>
  <c r="Z2" s="1"/>
  <c r="M2" a="1"/>
  <c r="J2" l="1"/>
  <c r="M2"/>
  <c r="E2" l="1"/>
</calcChain>
</file>

<file path=xl/sharedStrings.xml><?xml version="1.0" encoding="utf-8"?>
<sst xmlns="http://schemas.openxmlformats.org/spreadsheetml/2006/main" count="128" uniqueCount="111">
  <si>
    <t>AA0</t>
  </si>
  <si>
    <t>AA1</t>
  </si>
  <si>
    <t>AA2</t>
  </si>
  <si>
    <t>AB1</t>
  </si>
  <si>
    <t>AB2</t>
  </si>
  <si>
    <t>AC1</t>
  </si>
  <si>
    <t>AC2</t>
  </si>
  <si>
    <t>AB0</t>
  </si>
  <si>
    <t>AC0</t>
  </si>
  <si>
    <t>AD0</t>
  </si>
  <si>
    <t>AD1</t>
  </si>
  <si>
    <t>AD2</t>
  </si>
  <si>
    <t>AE0</t>
  </si>
  <si>
    <t>AE1</t>
  </si>
  <si>
    <t>AE2</t>
  </si>
  <si>
    <t>AF0</t>
  </si>
  <si>
    <t>AF1</t>
  </si>
  <si>
    <t>AF2</t>
  </si>
  <si>
    <t>AG0</t>
  </si>
  <si>
    <t>AG1</t>
  </si>
  <si>
    <t>AG2</t>
  </si>
  <si>
    <t>AH0</t>
  </si>
  <si>
    <t>AH1</t>
  </si>
  <si>
    <t>AH2</t>
  </si>
  <si>
    <t>AI0</t>
  </si>
  <si>
    <t>AI1</t>
  </si>
  <si>
    <t>AI2</t>
  </si>
  <si>
    <t>AJ0</t>
  </si>
  <si>
    <t>AJ1</t>
  </si>
  <si>
    <t>AJ2</t>
  </si>
  <si>
    <t>AK0</t>
  </si>
  <si>
    <t>AK1</t>
  </si>
  <si>
    <t>AK2</t>
  </si>
  <si>
    <t>AL0</t>
  </si>
  <si>
    <t>AL1</t>
  </si>
  <si>
    <t>AL2</t>
  </si>
  <si>
    <t>AM0</t>
  </si>
  <si>
    <t>AM1</t>
  </si>
  <si>
    <t>AM2</t>
  </si>
  <si>
    <t>AN0</t>
  </si>
  <si>
    <t>AN1</t>
  </si>
  <si>
    <t>AN2</t>
  </si>
  <si>
    <t>AO0</t>
  </si>
  <si>
    <t>AO1</t>
  </si>
  <si>
    <t>AO2</t>
  </si>
  <si>
    <t>Biscuit 1</t>
  </si>
  <si>
    <t>Tableau</t>
  </si>
  <si>
    <t>Votre recherche:</t>
  </si>
  <si>
    <t>se trouve en</t>
  </si>
  <si>
    <t>TEXTE</t>
  </si>
  <si>
    <t>galette</t>
  </si>
  <si>
    <t>soda</t>
  </si>
  <si>
    <t>riz</t>
  </si>
  <si>
    <t>perle</t>
  </si>
  <si>
    <t>cuir</t>
  </si>
  <si>
    <t>tortilla</t>
  </si>
  <si>
    <t>BA2</t>
  </si>
  <si>
    <t>BB2</t>
  </si>
  <si>
    <t>BC2</t>
  </si>
  <si>
    <t>BD2</t>
  </si>
  <si>
    <t>BE2</t>
  </si>
  <si>
    <t>BF2</t>
  </si>
  <si>
    <t>BG2</t>
  </si>
  <si>
    <t>BH2</t>
  </si>
  <si>
    <t>BI1</t>
  </si>
  <si>
    <t>BA0</t>
  </si>
  <si>
    <t>BA1</t>
  </si>
  <si>
    <t>BB0</t>
  </si>
  <si>
    <t>BB1</t>
  </si>
  <si>
    <t>BC0</t>
  </si>
  <si>
    <t>BC1</t>
  </si>
  <si>
    <t>BD0</t>
  </si>
  <si>
    <t>BD1</t>
  </si>
  <si>
    <t>BE0</t>
  </si>
  <si>
    <t>BE1</t>
  </si>
  <si>
    <t>BF0</t>
  </si>
  <si>
    <t>BF1</t>
  </si>
  <si>
    <t>BG0</t>
  </si>
  <si>
    <t>G1</t>
  </si>
  <si>
    <t>BH0</t>
  </si>
  <si>
    <t>BH1</t>
  </si>
  <si>
    <t>BI0</t>
  </si>
  <si>
    <t>BI2</t>
  </si>
  <si>
    <t>BJ0</t>
  </si>
  <si>
    <t>BJ1</t>
  </si>
  <si>
    <t>BJ2</t>
  </si>
  <si>
    <t>BK0</t>
  </si>
  <si>
    <t>BK1</t>
  </si>
  <si>
    <t>BK2</t>
  </si>
  <si>
    <t>BL0</t>
  </si>
  <si>
    <t>BL1</t>
  </si>
  <si>
    <t>BL2</t>
  </si>
  <si>
    <t>BM0</t>
  </si>
  <si>
    <t>BM1</t>
  </si>
  <si>
    <t>BM2</t>
  </si>
  <si>
    <t>BN0</t>
  </si>
  <si>
    <t>BN1</t>
  </si>
  <si>
    <t>BN2</t>
  </si>
  <si>
    <t>BO0</t>
  </si>
  <si>
    <t>BO1</t>
  </si>
  <si>
    <t>BO2</t>
  </si>
  <si>
    <t>Pate</t>
  </si>
  <si>
    <t>Speculoos</t>
  </si>
  <si>
    <t>Beurre</t>
  </si>
  <si>
    <t>laine</t>
  </si>
  <si>
    <t>shampoing</t>
  </si>
  <si>
    <t>cuve</t>
  </si>
  <si>
    <t>rose</t>
  </si>
  <si>
    <t>pastèque</t>
  </si>
  <si>
    <t>melon</t>
  </si>
  <si>
    <t>secteur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</si>
</sst>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/>
    <xf numFmtId="0" fontId="0" fillId="2" borderId="1" xfId="0" applyFont="1" applyFill="1" applyBorder="1"/>
    <xf numFmtId="0" fontId="1" fillId="0" borderId="2" xfId="0" applyFont="1" applyBorder="1"/>
    <xf numFmtId="0" fontId="0" fillId="2" borderId="3" xfId="0" applyFont="1" applyFill="1" applyBorder="1"/>
    <xf numFmtId="0" fontId="0" fillId="0" borderId="4" xfId="0" applyFont="1" applyBorder="1"/>
    <xf numFmtId="0" fontId="0" fillId="0" borderId="5" xfId="0" applyBorder="1"/>
    <xf numFmtId="0" fontId="1" fillId="0" borderId="3" xfId="0" applyFont="1" applyBorder="1"/>
    <xf numFmtId="0" fontId="0" fillId="0" borderId="4" xfId="0" applyBorder="1"/>
    <xf numFmtId="0" fontId="0" fillId="2" borderId="4" xfId="0" applyFont="1" applyFill="1" applyBorder="1"/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Font="1" applyBorder="1"/>
    <xf numFmtId="0" fontId="0" fillId="0" borderId="0" xfId="0" applyBorder="1"/>
    <xf numFmtId="0" fontId="0" fillId="2" borderId="0" xfId="0" applyFont="1" applyFill="1" applyBorder="1"/>
    <xf numFmtId="0" fontId="0" fillId="0" borderId="6" xfId="0" applyBorder="1"/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4" borderId="0" xfId="0" applyFill="1"/>
    <xf numFmtId="0" fontId="1" fillId="5" borderId="7" xfId="0" applyFont="1" applyFill="1" applyBorder="1" applyAlignment="1">
      <alignment horizontal="center"/>
    </xf>
    <xf numFmtId="0" fontId="0" fillId="3" borderId="8" xfId="0" applyFill="1" applyBorder="1"/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100"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/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medium">
          <color indexed="64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215900</xdr:colOff>
      <xdr:row>0</xdr:row>
      <xdr:rowOff>44450</xdr:rowOff>
    </xdr:from>
    <xdr:to>
      <xdr:col>11</xdr:col>
      <xdr:colOff>285750</xdr:colOff>
      <xdr:row>7</xdr:row>
      <xdr:rowOff>50800</xdr:rowOff>
    </xdr:to>
    <xdr:sp macro="" textlink="">
      <xdr:nvSpPr>
        <xdr:cNvPr id="2" name="ZoneTexte 1"/>
        <xdr:cNvSpPr txBox="1"/>
      </xdr:nvSpPr>
      <xdr:spPr>
        <a:xfrm>
          <a:off x="4921250" y="44450"/>
          <a:ext cx="2374900" cy="130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obligé de rajouter une mention "secteur"</a:t>
          </a:r>
          <a:r>
            <a:rPr lang="fr-FR" sz="1100" baseline="0"/>
            <a:t>  pour bien  differencier les entétes </a:t>
          </a:r>
        </a:p>
        <a:p>
          <a:r>
            <a:rPr lang="fr-FR" sz="1100" baseline="0"/>
            <a:t>tablo pret pour 500 lignes   (sans omettre de mettre "secteur"  à chaque rajout  de secteur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4" name="Tableau14" displayName="Tableau14" ref="A6:AS17">
  <autoFilter ref="A6:AS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</autoFilter>
  <tableColumns count="45">
    <tableColumn id="1" name="AA0" totalsRowLabel="AA0" totalsRowDxfId="99"/>
    <tableColumn id="2" name="AA1" totalsRowLabel="AA1" totalsRowDxfId="98"/>
    <tableColumn id="3" name="AA2" totalsRowLabel="AA2" totalsRowDxfId="97"/>
    <tableColumn id="4" name="AB0" totalsRowLabel="AB0" totalsRowDxfId="96"/>
    <tableColumn id="5" name="AB1" totalsRowLabel="AB1" totalsRowDxfId="95"/>
    <tableColumn id="6" name="AB2" totalsRowLabel="AB2" totalsRowDxfId="94"/>
    <tableColumn id="7" name="AC0" totalsRowLabel="AC0" totalsRowDxfId="93"/>
    <tableColumn id="8" name="AC1" totalsRowLabel="AC1" totalsRowDxfId="92"/>
    <tableColumn id="9" name="AC2" totalsRowLabel="AC2" dataDxfId="91" totalsRowDxfId="90"/>
    <tableColumn id="10" name="AD0" totalsRowLabel="AD0" totalsRowDxfId="89"/>
    <tableColumn id="11" name="AD1" totalsRowLabel="AD1" totalsRowDxfId="88"/>
    <tableColumn id="12" name="AD2" totalsRowLabel="AD2" dataDxfId="87" totalsRowDxfId="86"/>
    <tableColumn id="13" name="AE0" totalsRowLabel="AE0" totalsRowDxfId="85"/>
    <tableColumn id="14" name="AE1" totalsRowLabel="AE1" totalsRowDxfId="84"/>
    <tableColumn id="15" name="AE2" totalsRowLabel="AE2" dataDxfId="83" totalsRowDxfId="82"/>
    <tableColumn id="16" name="AF0" totalsRowLabel="AF0" totalsRowDxfId="81"/>
    <tableColumn id="17" name="AF1" totalsRowLabel="AF1" totalsRowDxfId="80"/>
    <tableColumn id="18" name="AF2" totalsRowLabel="AF2" dataDxfId="79" totalsRowDxfId="78"/>
    <tableColumn id="19" name="AG0" totalsRowLabel="AG0" totalsRowDxfId="77"/>
    <tableColumn id="20" name="AG1" totalsRowLabel="AG1" totalsRowDxfId="76"/>
    <tableColumn id="21" name="AG2" totalsRowLabel="AG2" dataDxfId="75" totalsRowDxfId="74"/>
    <tableColumn id="22" name="AH0" totalsRowLabel="AH0" totalsRowDxfId="73"/>
    <tableColumn id="23" name="AH1" totalsRowLabel="AH1" totalsRowDxfId="72"/>
    <tableColumn id="24" name="AH2" totalsRowLabel="AH2" dataDxfId="71" totalsRowDxfId="70"/>
    <tableColumn id="25" name="AI0" totalsRowLabel="AI0" totalsRowDxfId="69"/>
    <tableColumn id="26" name="AI1" totalsRowLabel="AI1" totalsRowDxfId="68"/>
    <tableColumn id="27" name="AI2" totalsRowLabel="AI2" dataDxfId="67" totalsRowDxfId="66"/>
    <tableColumn id="28" name="AJ0" totalsRowLabel="AJ0" totalsRowDxfId="65"/>
    <tableColumn id="29" name="AJ1" totalsRowLabel="AJ1" totalsRowDxfId="64"/>
    <tableColumn id="30" name="AJ2" totalsRowLabel="AJ2" dataDxfId="63" totalsRowDxfId="62"/>
    <tableColumn id="31" name="AK0" totalsRowLabel="AK0" totalsRowDxfId="61"/>
    <tableColumn id="32" name="AK1" totalsRowLabel="AK1" totalsRowDxfId="60"/>
    <tableColumn id="33" name="AK2" totalsRowLabel="AK2" dataDxfId="59" totalsRowDxfId="58"/>
    <tableColumn id="34" name="AL0" totalsRowLabel="AL0"/>
    <tableColumn id="35" name="AL1" totalsRowLabel="AL1"/>
    <tableColumn id="36" name="AL2" totalsRowLabel="AL2" dataDxfId="57" totalsRowDxfId="56"/>
    <tableColumn id="37" name="AM0" totalsRowLabel="AM0"/>
    <tableColumn id="38" name="AM1" totalsRowLabel="AM1"/>
    <tableColumn id="39" name="AM2" totalsRowLabel="AM2" dataDxfId="55" totalsRowDxfId="54"/>
    <tableColumn id="40" name="AN0" totalsRowLabel="AN0"/>
    <tableColumn id="41" name="AN1" totalsRowLabel="AN1"/>
    <tableColumn id="42" name="AN2" totalsRowLabel="AN2" dataDxfId="53" totalsRowDxfId="52"/>
    <tableColumn id="43" name="AO0" totalsRowLabel="AO0"/>
    <tableColumn id="44" name="AO1" totalsRowLabel="AO1"/>
    <tableColumn id="45" name="AO2" totalsRowLabel="AO2" dataDxfId="51" totalsRowDxfId="5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5" name="Tableau1416" displayName="Tableau1416" ref="A22:AS33">
  <autoFilter ref="A22:AS33"/>
  <tableColumns count="45">
    <tableColumn id="1" name="BA0" totalsRowLabel="AA0" totalsRowDxfId="49"/>
    <tableColumn id="2" name="BA1" totalsRowLabel="AA1" totalsRowDxfId="48"/>
    <tableColumn id="3" name="BA2" totalsRowLabel="AA2" totalsRowDxfId="47"/>
    <tableColumn id="4" name="BB0" totalsRowLabel="AB0" totalsRowDxfId="46"/>
    <tableColumn id="5" name="BB1" totalsRowLabel="AB1" totalsRowDxfId="45"/>
    <tableColumn id="6" name="BB2" totalsRowLabel="AB2" totalsRowDxfId="44"/>
    <tableColumn id="7" name="BC0" totalsRowLabel="AC0" totalsRowDxfId="43"/>
    <tableColumn id="8" name="BC1" totalsRowLabel="AC1" totalsRowDxfId="42"/>
    <tableColumn id="9" name="BC2" totalsRowLabel="AC2" dataDxfId="41" totalsRowDxfId="40"/>
    <tableColumn id="10" name="BD0" totalsRowLabel="AD0" totalsRowDxfId="39"/>
    <tableColumn id="11" name="BD1" totalsRowLabel="AD1" totalsRowDxfId="38"/>
    <tableColumn id="12" name="BD2" totalsRowLabel="AD2" dataDxfId="37" totalsRowDxfId="36"/>
    <tableColumn id="13" name="BE0" totalsRowLabel="AE0" totalsRowDxfId="35"/>
    <tableColumn id="14" name="BE1" totalsRowLabel="AE1" totalsRowDxfId="34"/>
    <tableColumn id="15" name="BE2" totalsRowLabel="AE2" dataDxfId="33" totalsRowDxfId="32"/>
    <tableColumn id="16" name="BF0" totalsRowLabel="AF0" totalsRowDxfId="31"/>
    <tableColumn id="17" name="BF1" totalsRowLabel="AF1" totalsRowDxfId="30"/>
    <tableColumn id="18" name="BF2" totalsRowLabel="AF2" dataDxfId="29" totalsRowDxfId="28"/>
    <tableColumn id="19" name="BG0" totalsRowLabel="AG0" totalsRowDxfId="27"/>
    <tableColumn id="20" name="G1" totalsRowLabel="AG1" totalsRowDxfId="26"/>
    <tableColumn id="21" name="BG2" totalsRowLabel="AG2" dataDxfId="25" totalsRowDxfId="24"/>
    <tableColumn id="22" name="BH0" totalsRowLabel="AH0" totalsRowDxfId="23"/>
    <tableColumn id="23" name="BH1" totalsRowLabel="AH1" totalsRowDxfId="22"/>
    <tableColumn id="24" name="BH2" totalsRowLabel="AH2" dataDxfId="21" totalsRowDxfId="20"/>
    <tableColumn id="25" name="BI0" totalsRowLabel="AI0" totalsRowDxfId="19"/>
    <tableColumn id="26" name="BI1" totalsRowLabel="AI1" totalsRowDxfId="18"/>
    <tableColumn id="27" name="BI2" totalsRowLabel="AI2" dataDxfId="17" totalsRowDxfId="16"/>
    <tableColumn id="28" name="BJ0" totalsRowLabel="AJ0" totalsRowDxfId="15"/>
    <tableColumn id="29" name="BJ1" totalsRowLabel="AJ1" totalsRowDxfId="14"/>
    <tableColumn id="30" name="BJ2" totalsRowLabel="AJ2" dataDxfId="13" totalsRowDxfId="12"/>
    <tableColumn id="31" name="BK0" totalsRowLabel="AK0" totalsRowDxfId="11"/>
    <tableColumn id="32" name="BK1" totalsRowLabel="AK1" totalsRowDxfId="10"/>
    <tableColumn id="33" name="BK2" totalsRowLabel="AK2" dataDxfId="9" totalsRowDxfId="8"/>
    <tableColumn id="34" name="BL0" totalsRowLabel="AL0"/>
    <tableColumn id="35" name="BL1" totalsRowLabel="AL1"/>
    <tableColumn id="36" name="BL2" totalsRowLabel="AL2" dataDxfId="7" totalsRowDxfId="6"/>
    <tableColumn id="37" name="BM0" totalsRowLabel="AM0"/>
    <tableColumn id="38" name="BM1" totalsRowLabel="AM1"/>
    <tableColumn id="39" name="BM2" totalsRowLabel="AM2" dataDxfId="5" totalsRowDxfId="4"/>
    <tableColumn id="40" name="BN0" totalsRowLabel="AN0"/>
    <tableColumn id="41" name="BN1" totalsRowLabel="AN1"/>
    <tableColumn id="42" name="BN2" totalsRowLabel="AN2" dataDxfId="3" totalsRowDxfId="2"/>
    <tableColumn id="43" name="BO0" totalsRowLabel="AO0"/>
    <tableColumn id="44" name="BO1" totalsRowLabel="AO1"/>
    <tableColumn id="45" name="BO2" totalsRowLabel="AO2" dataDxfId="1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33"/>
  <sheetViews>
    <sheetView tabSelected="1" workbookViewId="0">
      <selection activeCell="G1" sqref="G1"/>
    </sheetView>
  </sheetViews>
  <sheetFormatPr baseColWidth="10" defaultRowHeight="14.5"/>
  <cols>
    <col min="1" max="1" width="11.453125" customWidth="1"/>
    <col min="2" max="2" width="4.6328125" customWidth="1"/>
    <col min="3" max="3" width="10.90625" customWidth="1"/>
    <col min="4" max="4" width="16" customWidth="1"/>
    <col min="5" max="5" width="11.453125" customWidth="1"/>
    <col min="6" max="6" width="8.26953125" customWidth="1"/>
    <col min="7" max="7" width="4.6328125" customWidth="1"/>
    <col min="8" max="8" width="8.453125" customWidth="1"/>
    <col min="9" max="9" width="4.6328125" customWidth="1"/>
    <col min="10" max="10" width="11.26953125" customWidth="1"/>
    <col min="11" max="11" width="8.6328125" customWidth="1"/>
    <col min="12" max="12" width="11.08984375" customWidth="1"/>
    <col min="13" max="13" width="5" customWidth="1"/>
    <col min="14" max="14" width="4.6328125" customWidth="1"/>
    <col min="15" max="15" width="9.81640625" customWidth="1"/>
    <col min="16" max="16" width="4.6328125" customWidth="1"/>
    <col min="17" max="17" width="7.453125" customWidth="1"/>
    <col min="18" max="18" width="4.6328125" customWidth="1"/>
    <col min="19" max="19" width="8.90625" customWidth="1"/>
    <col min="20" max="45" width="4.6328125" customWidth="1"/>
  </cols>
  <sheetData>
    <row r="1" spans="1:45" ht="15" thickBot="1"/>
    <row r="2" spans="1:45" ht="15" thickBot="1">
      <c r="A2" s="19" t="s">
        <v>47</v>
      </c>
      <c r="B2" s="19"/>
      <c r="C2" t="s">
        <v>53</v>
      </c>
      <c r="D2" t="s">
        <v>48</v>
      </c>
      <c r="E2" s="26" t="str">
        <f ca="1">INDEX(secteur,J2)</f>
        <v>AD1</v>
      </c>
      <c r="J2" s="25">
        <f ca="1">SUMPRODUCT(MAX((tablo=C2)*(COLUMN(tablo))))</f>
        <v>11</v>
      </c>
      <c r="M2" s="25">
        <f t="array" aca="1" ref="M2" ca="1">MAX(IF(SMALL(IF(ISNUMBER(SEARCH("secteur",tablo)),ROW(tablo),""),ROW(INDIRECT("1:"&amp;Z2)))&lt;SUMPRODUCT(MAX((tablo=C2)*(ROW(tablo))))-3,SMALL(IF(ISNUMBER(SEARCH("secteur",tablo)),ROW(tablo),""),ROW(INDIRECT("1:"&amp;Z2))),""))</f>
        <v>5</v>
      </c>
      <c r="Y2" s="27">
        <f>SUMPRODUCT(MAX((A$4:AS$500&lt;&gt;"")*ROW(A4:A500)))</f>
        <v>32</v>
      </c>
      <c r="Z2" s="27">
        <f t="array" aca="1" ref="Z2" ca="1">COUNT(IF(ISNUMBER(SEARCH("secteur",tablo)),ROW(tablo),""))</f>
        <v>2</v>
      </c>
    </row>
    <row r="4" spans="1:45" ht="14.5" customHeight="1">
      <c r="A4" s="20" t="s">
        <v>49</v>
      </c>
      <c r="B4" s="20"/>
      <c r="C4" s="21"/>
      <c r="D4" s="22" t="s">
        <v>49</v>
      </c>
      <c r="E4" s="20"/>
      <c r="F4" s="21"/>
      <c r="G4" s="22" t="s">
        <v>49</v>
      </c>
      <c r="H4" s="20"/>
      <c r="I4" s="21"/>
      <c r="J4" s="22" t="s">
        <v>49</v>
      </c>
      <c r="K4" s="20"/>
      <c r="L4" s="21"/>
      <c r="M4" s="22" t="s">
        <v>49</v>
      </c>
      <c r="N4" s="20"/>
      <c r="O4" s="21"/>
      <c r="P4" s="22" t="s">
        <v>49</v>
      </c>
      <c r="Q4" s="20"/>
      <c r="R4" s="21"/>
      <c r="S4" s="22" t="s">
        <v>49</v>
      </c>
      <c r="T4" s="20"/>
      <c r="U4" s="21"/>
      <c r="V4" s="22" t="s">
        <v>49</v>
      </c>
      <c r="W4" s="20"/>
      <c r="X4" s="21"/>
      <c r="Y4" s="22"/>
      <c r="Z4" s="20"/>
      <c r="AA4" s="21"/>
      <c r="AB4" s="22"/>
      <c r="AC4" s="20"/>
      <c r="AD4" s="21"/>
      <c r="AE4" s="22"/>
      <c r="AF4" s="20"/>
      <c r="AG4" s="21"/>
      <c r="AH4" s="22"/>
      <c r="AI4" s="20"/>
      <c r="AJ4" s="21"/>
      <c r="AK4" s="22"/>
      <c r="AL4" s="20"/>
      <c r="AM4" s="21"/>
      <c r="AN4" s="22"/>
      <c r="AO4" s="20"/>
      <c r="AP4" s="21"/>
      <c r="AQ4" s="22"/>
      <c r="AR4" s="20"/>
      <c r="AS4" s="21"/>
    </row>
    <row r="5" spans="1:45" ht="14.5" customHeight="1">
      <c r="A5" s="28" t="s">
        <v>110</v>
      </c>
      <c r="B5" s="20"/>
      <c r="C5" s="21"/>
      <c r="D5" s="23"/>
      <c r="E5" s="20"/>
      <c r="F5" s="21"/>
      <c r="G5" s="23"/>
      <c r="H5" s="20"/>
      <c r="I5" s="21"/>
      <c r="J5" s="23"/>
      <c r="K5" s="20"/>
      <c r="L5" s="21"/>
      <c r="M5" s="23"/>
      <c r="N5" s="20"/>
      <c r="O5" s="21"/>
      <c r="P5" s="23"/>
      <c r="Q5" s="20"/>
      <c r="R5" s="21"/>
      <c r="S5" s="23"/>
      <c r="T5" s="20"/>
      <c r="U5" s="21"/>
      <c r="V5" s="23"/>
      <c r="W5" s="20"/>
      <c r="X5" s="21"/>
      <c r="Y5" s="23"/>
      <c r="Z5" s="20"/>
      <c r="AA5" s="21"/>
      <c r="AB5" s="23"/>
      <c r="AC5" s="20"/>
      <c r="AD5" s="21"/>
      <c r="AE5" s="23"/>
      <c r="AF5" s="20"/>
      <c r="AG5" s="21"/>
      <c r="AH5" s="23"/>
      <c r="AI5" s="20"/>
      <c r="AJ5" s="21"/>
      <c r="AK5" s="23"/>
      <c r="AL5" s="20"/>
      <c r="AM5" s="21"/>
      <c r="AN5" s="23"/>
      <c r="AO5" s="20"/>
      <c r="AP5" s="21"/>
      <c r="AQ5" s="23"/>
      <c r="AR5" s="20"/>
      <c r="AS5" s="21"/>
    </row>
    <row r="6" spans="1:45">
      <c r="A6" s="1" t="s">
        <v>0</v>
      </c>
      <c r="B6" s="1" t="s">
        <v>1</v>
      </c>
      <c r="C6" s="3" t="s">
        <v>2</v>
      </c>
      <c r="D6" s="1" t="s">
        <v>7</v>
      </c>
      <c r="E6" s="1" t="s">
        <v>3</v>
      </c>
      <c r="F6" s="3" t="s">
        <v>4</v>
      </c>
      <c r="G6" s="1" t="s">
        <v>8</v>
      </c>
      <c r="H6" s="1" t="s">
        <v>5</v>
      </c>
      <c r="I6" s="7" t="s">
        <v>6</v>
      </c>
      <c r="J6" s="1" t="s">
        <v>9</v>
      </c>
      <c r="K6" s="1" t="s">
        <v>10</v>
      </c>
      <c r="L6" s="7" t="s">
        <v>11</v>
      </c>
      <c r="M6" s="1" t="s">
        <v>12</v>
      </c>
      <c r="N6" s="1" t="s">
        <v>13</v>
      </c>
      <c r="O6" s="7" t="s">
        <v>14</v>
      </c>
      <c r="P6" s="1" t="s">
        <v>15</v>
      </c>
      <c r="Q6" s="1" t="s">
        <v>16</v>
      </c>
      <c r="R6" s="7" t="s">
        <v>17</v>
      </c>
      <c r="S6" s="1" t="s">
        <v>18</v>
      </c>
      <c r="T6" s="1" t="s">
        <v>19</v>
      </c>
      <c r="U6" s="7" t="s">
        <v>20</v>
      </c>
      <c r="V6" s="1" t="s">
        <v>21</v>
      </c>
      <c r="W6" s="1" t="s">
        <v>22</v>
      </c>
      <c r="X6" s="7" t="s">
        <v>23</v>
      </c>
      <c r="Y6" s="1" t="s">
        <v>24</v>
      </c>
      <c r="Z6" s="1" t="s">
        <v>25</v>
      </c>
      <c r="AA6" s="7" t="s">
        <v>26</v>
      </c>
      <c r="AB6" s="1" t="s">
        <v>27</v>
      </c>
      <c r="AC6" s="1" t="s">
        <v>28</v>
      </c>
      <c r="AD6" s="7" t="s">
        <v>29</v>
      </c>
      <c r="AE6" s="1" t="s">
        <v>30</v>
      </c>
      <c r="AF6" s="1" t="s">
        <v>31</v>
      </c>
      <c r="AG6" s="7" t="s">
        <v>32</v>
      </c>
      <c r="AH6" t="s">
        <v>33</v>
      </c>
      <c r="AI6" t="s">
        <v>34</v>
      </c>
      <c r="AJ6" s="8" t="s">
        <v>35</v>
      </c>
      <c r="AK6" t="s">
        <v>36</v>
      </c>
      <c r="AL6" t="s">
        <v>37</v>
      </c>
      <c r="AM6" s="8" t="s">
        <v>38</v>
      </c>
      <c r="AN6" t="s">
        <v>39</v>
      </c>
      <c r="AO6" t="s">
        <v>40</v>
      </c>
      <c r="AP6" s="8" t="s">
        <v>41</v>
      </c>
      <c r="AQ6" t="s">
        <v>42</v>
      </c>
      <c r="AR6" t="s">
        <v>43</v>
      </c>
      <c r="AS6" s="8" t="s">
        <v>44</v>
      </c>
    </row>
    <row r="7" spans="1:45">
      <c r="A7" s="2"/>
      <c r="B7" s="2"/>
      <c r="C7" s="4"/>
      <c r="D7" s="2"/>
      <c r="E7" s="2"/>
      <c r="F7" s="4"/>
      <c r="G7" s="2"/>
      <c r="H7" s="2"/>
      <c r="I7" s="4"/>
      <c r="J7" s="2"/>
      <c r="K7" s="2"/>
      <c r="L7" s="4"/>
      <c r="M7" s="2"/>
      <c r="N7" s="2"/>
      <c r="O7" s="4"/>
      <c r="P7" s="2"/>
      <c r="Q7" s="2"/>
      <c r="R7" s="4"/>
      <c r="S7" s="2"/>
      <c r="T7" s="2"/>
      <c r="U7" s="4"/>
      <c r="V7" s="2"/>
      <c r="W7" s="2"/>
      <c r="X7" s="4"/>
      <c r="Y7" s="2"/>
      <c r="Z7" s="2"/>
      <c r="AA7" s="4"/>
      <c r="AB7" s="2"/>
      <c r="AC7" s="2"/>
      <c r="AD7" s="4"/>
      <c r="AE7" s="2"/>
      <c r="AF7" s="2"/>
      <c r="AG7" s="4"/>
      <c r="AJ7" s="8"/>
      <c r="AM7" s="8"/>
      <c r="AP7" s="8"/>
      <c r="AS7" s="8"/>
    </row>
    <row r="8" spans="1:45">
      <c r="A8" s="12"/>
      <c r="B8" s="12"/>
      <c r="C8" s="5"/>
      <c r="D8" s="12"/>
      <c r="E8" s="12"/>
      <c r="F8" s="5"/>
      <c r="G8" s="12"/>
      <c r="H8" s="12"/>
      <c r="I8" s="5"/>
      <c r="J8" s="12"/>
      <c r="K8" s="12"/>
      <c r="L8" s="5"/>
      <c r="M8" s="12"/>
      <c r="N8" s="12"/>
      <c r="O8" s="5"/>
      <c r="P8" s="12"/>
      <c r="Q8" s="12"/>
      <c r="R8" s="5"/>
      <c r="S8" s="12"/>
      <c r="T8" s="12"/>
      <c r="U8" s="5"/>
      <c r="V8" s="12"/>
      <c r="W8" s="12"/>
      <c r="X8" s="5"/>
      <c r="Y8" s="12"/>
      <c r="Z8" s="12"/>
      <c r="AA8" s="5"/>
      <c r="AB8" s="12"/>
      <c r="AC8" s="12"/>
      <c r="AD8" s="5"/>
      <c r="AE8" s="12"/>
      <c r="AF8" s="12"/>
      <c r="AG8" s="5"/>
      <c r="AH8" s="13"/>
      <c r="AJ8" s="8"/>
      <c r="AM8" s="8"/>
      <c r="AP8" s="8"/>
      <c r="AS8" s="8"/>
    </row>
    <row r="9" spans="1:45">
      <c r="A9" s="14"/>
      <c r="B9" s="14"/>
      <c r="C9" s="9"/>
      <c r="D9" s="14"/>
      <c r="E9" s="14"/>
      <c r="F9" s="9"/>
      <c r="G9" s="14"/>
      <c r="H9" s="14"/>
      <c r="I9" s="9"/>
      <c r="J9" s="14"/>
      <c r="K9" s="14"/>
      <c r="L9" s="9"/>
      <c r="M9" s="14"/>
      <c r="N9" s="14" t="s">
        <v>45</v>
      </c>
      <c r="O9" s="9"/>
      <c r="P9" s="14"/>
      <c r="Q9" s="14"/>
      <c r="R9" s="9"/>
      <c r="S9" s="14"/>
      <c r="T9" s="14"/>
      <c r="U9" s="9"/>
      <c r="V9" s="14"/>
      <c r="W9" s="14"/>
      <c r="X9" s="9"/>
      <c r="Y9" s="14"/>
      <c r="Z9" s="14"/>
      <c r="AA9" s="9"/>
      <c r="AB9" s="14"/>
      <c r="AC9" s="14"/>
      <c r="AD9" s="9"/>
      <c r="AE9" s="14"/>
      <c r="AF9" s="14"/>
      <c r="AG9" s="9"/>
      <c r="AH9" s="13"/>
      <c r="AJ9" s="8"/>
      <c r="AM9" s="8"/>
      <c r="AP9" s="8"/>
      <c r="AS9" s="8"/>
    </row>
    <row r="10" spans="1:45">
      <c r="A10" s="13"/>
      <c r="B10" s="13"/>
      <c r="C10" s="8" t="s">
        <v>52</v>
      </c>
      <c r="D10" s="13"/>
      <c r="E10" s="13"/>
      <c r="F10" s="8"/>
      <c r="G10" s="13"/>
      <c r="H10" s="13"/>
      <c r="I10" s="8"/>
      <c r="J10" s="13"/>
      <c r="K10" s="13"/>
      <c r="L10" s="8"/>
      <c r="M10" s="13"/>
      <c r="N10" s="13"/>
      <c r="O10" s="8"/>
      <c r="P10" s="13"/>
      <c r="Q10" s="13"/>
      <c r="R10" s="8"/>
      <c r="S10" s="13"/>
      <c r="T10" s="13"/>
      <c r="U10" s="8"/>
      <c r="V10" s="13"/>
      <c r="W10" s="13"/>
      <c r="X10" s="8"/>
      <c r="Y10" s="13"/>
      <c r="Z10" s="13"/>
      <c r="AA10" s="8"/>
      <c r="AB10" s="13"/>
      <c r="AC10" s="13"/>
      <c r="AD10" s="8"/>
      <c r="AE10" s="13"/>
      <c r="AF10" s="13"/>
      <c r="AG10" s="8"/>
      <c r="AH10" s="13"/>
      <c r="AJ10" s="8"/>
      <c r="AM10" s="8"/>
      <c r="AP10" s="8"/>
      <c r="AS10" s="8"/>
    </row>
    <row r="11" spans="1:45">
      <c r="A11" s="13"/>
      <c r="B11" s="13"/>
      <c r="C11" s="8"/>
      <c r="D11" s="13"/>
      <c r="E11" s="13"/>
      <c r="F11" s="8"/>
      <c r="G11" s="13"/>
      <c r="H11" s="13" t="s">
        <v>50</v>
      </c>
      <c r="I11" s="8"/>
      <c r="J11" s="13"/>
      <c r="K11" s="13"/>
      <c r="L11" s="8"/>
      <c r="M11" s="13"/>
      <c r="N11" s="13"/>
      <c r="O11" s="8"/>
      <c r="P11" s="13"/>
      <c r="Q11" s="13"/>
      <c r="R11" s="8"/>
      <c r="S11" s="13"/>
      <c r="T11" s="13"/>
      <c r="U11" s="8"/>
      <c r="V11" s="13"/>
      <c r="W11" s="13"/>
      <c r="X11" s="8"/>
      <c r="Y11" s="13"/>
      <c r="Z11" s="13"/>
      <c r="AA11" s="8"/>
      <c r="AB11" s="13"/>
      <c r="AC11" s="13"/>
      <c r="AD11" s="8"/>
      <c r="AE11" s="13"/>
      <c r="AF11" s="13"/>
      <c r="AG11" s="8"/>
      <c r="AH11" s="13"/>
      <c r="AJ11" s="8"/>
      <c r="AM11" s="8"/>
      <c r="AP11" s="8"/>
      <c r="AS11" s="8"/>
    </row>
    <row r="12" spans="1:45">
      <c r="C12" s="8"/>
      <c r="F12" s="8"/>
      <c r="I12" s="8"/>
      <c r="L12" s="8"/>
      <c r="O12" s="8"/>
      <c r="R12" s="8"/>
      <c r="U12" s="8"/>
      <c r="X12" s="8"/>
      <c r="AA12" s="8"/>
      <c r="AD12" s="8"/>
      <c r="AG12" s="8"/>
      <c r="AJ12" s="8"/>
      <c r="AM12" s="8"/>
      <c r="AP12" s="8"/>
      <c r="AS12" s="8"/>
    </row>
    <row r="13" spans="1:45">
      <c r="C13" s="8"/>
      <c r="F13" s="8"/>
      <c r="I13" s="8"/>
      <c r="L13" s="8"/>
      <c r="O13" s="8"/>
      <c r="R13" s="8"/>
      <c r="U13" s="8"/>
      <c r="X13" s="8"/>
      <c r="AA13" s="8"/>
      <c r="AD13" s="8"/>
      <c r="AG13" s="8"/>
      <c r="AJ13" s="8"/>
      <c r="AM13" s="8"/>
      <c r="AP13" s="8"/>
      <c r="AR13" t="s">
        <v>46</v>
      </c>
      <c r="AS13" s="8"/>
    </row>
    <row r="14" spans="1:45">
      <c r="C14" s="8"/>
      <c r="E14" t="s">
        <v>51</v>
      </c>
      <c r="F14" s="8"/>
      <c r="I14" s="8"/>
      <c r="K14" t="s">
        <v>53</v>
      </c>
      <c r="L14" s="8"/>
      <c r="O14" s="8"/>
      <c r="P14" t="s">
        <v>54</v>
      </c>
      <c r="R14" s="8"/>
      <c r="U14" s="8"/>
      <c r="X14" s="8"/>
      <c r="AA14" s="8"/>
      <c r="AD14" s="8"/>
      <c r="AG14" s="8"/>
      <c r="AJ14" s="8"/>
      <c r="AM14" s="8"/>
      <c r="AP14" s="8"/>
      <c r="AS14" s="8"/>
    </row>
    <row r="15" spans="1:45">
      <c r="D15" s="15"/>
      <c r="F15" s="8"/>
      <c r="I15" s="8"/>
      <c r="L15" s="8"/>
      <c r="O15" s="8"/>
      <c r="R15" s="8"/>
      <c r="U15" s="8"/>
      <c r="X15" s="8"/>
      <c r="AA15" s="8"/>
      <c r="AD15" s="8"/>
      <c r="AG15" s="8"/>
      <c r="AJ15" s="8"/>
      <c r="AM15" s="8"/>
      <c r="AP15" s="8"/>
      <c r="AS15" s="8"/>
    </row>
    <row r="16" spans="1:45">
      <c r="C16" s="8"/>
      <c r="F16" s="8"/>
      <c r="I16" s="8"/>
      <c r="L16" s="8"/>
      <c r="O16" s="8"/>
      <c r="R16" s="8"/>
      <c r="T16" t="s">
        <v>55</v>
      </c>
      <c r="U16" s="8"/>
      <c r="X16" s="8"/>
      <c r="AA16" s="8"/>
      <c r="AD16" s="8"/>
      <c r="AG16" s="8"/>
      <c r="AJ16" s="8"/>
      <c r="AM16" s="8"/>
      <c r="AP16" s="8"/>
      <c r="AS16" s="8"/>
    </row>
    <row r="17" spans="1:45">
      <c r="C17" s="6"/>
      <c r="F17" s="6"/>
      <c r="I17" s="8"/>
      <c r="L17" s="8"/>
      <c r="O17" s="8"/>
      <c r="R17" s="8"/>
      <c r="U17" s="8"/>
      <c r="X17" s="8"/>
      <c r="AA17" s="8"/>
      <c r="AD17" s="8"/>
      <c r="AG17" s="8"/>
      <c r="AJ17" s="8"/>
      <c r="AM17" s="8"/>
      <c r="AP17" s="8"/>
      <c r="AS17" s="8"/>
    </row>
    <row r="20" spans="1:45">
      <c r="A20" s="17" t="s">
        <v>49</v>
      </c>
      <c r="B20" s="17"/>
      <c r="C20" s="18"/>
      <c r="D20" s="17" t="s">
        <v>49</v>
      </c>
      <c r="E20" s="17"/>
      <c r="F20" s="18"/>
      <c r="G20" s="17" t="s">
        <v>49</v>
      </c>
      <c r="H20" s="17"/>
      <c r="I20" s="18"/>
      <c r="J20" s="17" t="s">
        <v>49</v>
      </c>
      <c r="K20" s="17"/>
      <c r="L20" s="18"/>
      <c r="M20" s="17" t="s">
        <v>49</v>
      </c>
      <c r="N20" s="17"/>
      <c r="O20" s="18"/>
      <c r="P20" s="17" t="s">
        <v>49</v>
      </c>
      <c r="Q20" s="17"/>
      <c r="R20" s="18"/>
      <c r="S20" s="17" t="s">
        <v>49</v>
      </c>
      <c r="T20" s="17"/>
      <c r="U20" s="18"/>
      <c r="V20" s="17" t="s">
        <v>49</v>
      </c>
      <c r="W20" s="17"/>
      <c r="X20" s="18"/>
      <c r="Y20" s="16"/>
      <c r="Z20" s="17"/>
      <c r="AA20" s="18"/>
      <c r="AB20" s="16"/>
      <c r="AC20" s="17"/>
      <c r="AD20" s="18"/>
      <c r="AE20" s="16"/>
      <c r="AF20" s="17"/>
      <c r="AG20" s="18"/>
      <c r="AH20" s="16"/>
      <c r="AI20" s="17"/>
      <c r="AJ20" s="18"/>
      <c r="AK20" s="16"/>
      <c r="AL20" s="17"/>
      <c r="AM20" s="18"/>
      <c r="AN20" s="16"/>
      <c r="AO20" s="17"/>
      <c r="AP20" s="18"/>
      <c r="AQ20" s="16"/>
      <c r="AR20" s="17"/>
      <c r="AS20" s="18"/>
    </row>
    <row r="21" spans="1:45">
      <c r="A21" s="29" t="s">
        <v>110</v>
      </c>
      <c r="B21" s="10"/>
      <c r="C21" s="11"/>
      <c r="D21" s="10"/>
      <c r="E21" s="10"/>
      <c r="F21" s="11"/>
      <c r="G21" s="10"/>
      <c r="H21" s="10"/>
      <c r="I21" s="11"/>
      <c r="J21" s="10"/>
      <c r="K21" s="10"/>
      <c r="L21" s="11"/>
      <c r="M21" s="10"/>
      <c r="N21" s="10"/>
      <c r="O21" s="11"/>
      <c r="P21" s="10"/>
      <c r="Q21" s="10"/>
      <c r="R21" s="11"/>
      <c r="S21" s="10"/>
      <c r="T21" s="10"/>
      <c r="U21" s="11"/>
      <c r="V21" s="10"/>
      <c r="W21" s="10"/>
      <c r="X21" s="11"/>
      <c r="Y21" s="24"/>
      <c r="Z21" s="10"/>
      <c r="AA21" s="11"/>
      <c r="AB21" s="24"/>
      <c r="AC21" s="10"/>
      <c r="AD21" s="11"/>
      <c r="AE21" s="24"/>
      <c r="AF21" s="10"/>
      <c r="AG21" s="11"/>
      <c r="AH21" s="24"/>
      <c r="AI21" s="10"/>
      <c r="AJ21" s="11"/>
      <c r="AK21" s="24"/>
      <c r="AL21" s="10"/>
      <c r="AM21" s="11"/>
      <c r="AN21" s="24"/>
      <c r="AO21" s="10"/>
      <c r="AP21" s="11"/>
      <c r="AQ21" s="24"/>
      <c r="AR21" s="10"/>
      <c r="AS21" s="11"/>
    </row>
    <row r="22" spans="1:45">
      <c r="A22" s="1" t="s">
        <v>65</v>
      </c>
      <c r="B22" s="1" t="s">
        <v>66</v>
      </c>
      <c r="C22" s="3" t="s">
        <v>56</v>
      </c>
      <c r="D22" s="1" t="s">
        <v>67</v>
      </c>
      <c r="E22" s="1" t="s">
        <v>68</v>
      </c>
      <c r="F22" s="3" t="s">
        <v>57</v>
      </c>
      <c r="G22" s="1" t="s">
        <v>69</v>
      </c>
      <c r="H22" s="1" t="s">
        <v>70</v>
      </c>
      <c r="I22" s="7" t="s">
        <v>58</v>
      </c>
      <c r="J22" s="1" t="s">
        <v>71</v>
      </c>
      <c r="K22" s="1" t="s">
        <v>72</v>
      </c>
      <c r="L22" s="7" t="s">
        <v>59</v>
      </c>
      <c r="M22" s="1" t="s">
        <v>73</v>
      </c>
      <c r="N22" s="1" t="s">
        <v>74</v>
      </c>
      <c r="O22" s="7" t="s">
        <v>60</v>
      </c>
      <c r="P22" s="1" t="s">
        <v>75</v>
      </c>
      <c r="Q22" s="1" t="s">
        <v>76</v>
      </c>
      <c r="R22" s="7" t="s">
        <v>61</v>
      </c>
      <c r="S22" s="1" t="s">
        <v>77</v>
      </c>
      <c r="T22" s="1" t="s">
        <v>78</v>
      </c>
      <c r="U22" s="7" t="s">
        <v>62</v>
      </c>
      <c r="V22" s="1" t="s">
        <v>79</v>
      </c>
      <c r="W22" s="1" t="s">
        <v>80</v>
      </c>
      <c r="X22" s="7" t="s">
        <v>63</v>
      </c>
      <c r="Y22" s="1" t="s">
        <v>81</v>
      </c>
      <c r="Z22" s="1" t="s">
        <v>64</v>
      </c>
      <c r="AA22" s="7" t="s">
        <v>82</v>
      </c>
      <c r="AB22" s="1" t="s">
        <v>83</v>
      </c>
      <c r="AC22" s="1" t="s">
        <v>84</v>
      </c>
      <c r="AD22" s="7" t="s">
        <v>85</v>
      </c>
      <c r="AE22" s="1" t="s">
        <v>86</v>
      </c>
      <c r="AF22" s="1" t="s">
        <v>87</v>
      </c>
      <c r="AG22" s="7" t="s">
        <v>88</v>
      </c>
      <c r="AH22" t="s">
        <v>89</v>
      </c>
      <c r="AI22" t="s">
        <v>90</v>
      </c>
      <c r="AJ22" s="8" t="s">
        <v>91</v>
      </c>
      <c r="AK22" t="s">
        <v>92</v>
      </c>
      <c r="AL22" t="s">
        <v>93</v>
      </c>
      <c r="AM22" s="8" t="s">
        <v>94</v>
      </c>
      <c r="AN22" t="s">
        <v>95</v>
      </c>
      <c r="AO22" t="s">
        <v>96</v>
      </c>
      <c r="AP22" s="8" t="s">
        <v>97</v>
      </c>
      <c r="AQ22" t="s">
        <v>98</v>
      </c>
      <c r="AR22" t="s">
        <v>99</v>
      </c>
      <c r="AS22" s="8" t="s">
        <v>100</v>
      </c>
    </row>
    <row r="23" spans="1:45">
      <c r="A23" s="2"/>
      <c r="B23" s="2"/>
      <c r="C23" s="4"/>
      <c r="D23" s="2"/>
      <c r="E23" s="2"/>
      <c r="F23" s="4"/>
      <c r="G23" s="2"/>
      <c r="H23" s="2"/>
      <c r="I23" s="4"/>
      <c r="J23" s="2"/>
      <c r="K23" s="2"/>
      <c r="L23" s="4"/>
      <c r="M23" s="2"/>
      <c r="N23" s="2"/>
      <c r="O23" s="4"/>
      <c r="P23" s="2"/>
      <c r="Q23" s="2"/>
      <c r="R23" s="4"/>
      <c r="S23" s="2"/>
      <c r="T23" s="2"/>
      <c r="U23" s="4"/>
      <c r="V23" s="2"/>
      <c r="W23" s="2"/>
      <c r="X23" s="4"/>
      <c r="Y23" s="2"/>
      <c r="Z23" s="2"/>
      <c r="AA23" s="4"/>
      <c r="AB23" s="2"/>
      <c r="AC23" s="2"/>
      <c r="AD23" s="4"/>
      <c r="AE23" s="2"/>
      <c r="AF23" s="2"/>
      <c r="AG23" s="4"/>
      <c r="AJ23" s="8"/>
      <c r="AM23" s="8"/>
      <c r="AP23" s="8"/>
      <c r="AS23" s="8"/>
    </row>
    <row r="24" spans="1:45">
      <c r="A24" s="12"/>
      <c r="B24" s="12"/>
      <c r="C24" s="5"/>
      <c r="D24" s="12"/>
      <c r="E24" s="12"/>
      <c r="F24" s="5"/>
      <c r="G24" s="12"/>
      <c r="H24" s="12"/>
      <c r="I24" s="5"/>
      <c r="J24" s="12"/>
      <c r="K24" s="12"/>
      <c r="L24" s="5"/>
      <c r="M24" s="12"/>
      <c r="N24" s="12"/>
      <c r="O24" s="5"/>
      <c r="P24" s="12"/>
      <c r="Q24" s="12"/>
      <c r="R24" s="5"/>
      <c r="S24" s="12"/>
      <c r="T24" s="12"/>
      <c r="U24" s="5"/>
      <c r="V24" s="12"/>
      <c r="W24" s="12"/>
      <c r="X24" s="5"/>
      <c r="Y24" s="12"/>
      <c r="Z24" s="12"/>
      <c r="AA24" s="5"/>
      <c r="AB24" s="12"/>
      <c r="AC24" s="12"/>
      <c r="AD24" s="5"/>
      <c r="AE24" s="12"/>
      <c r="AF24" s="12"/>
      <c r="AG24" s="5"/>
      <c r="AH24" s="13"/>
      <c r="AJ24" s="8"/>
      <c r="AM24" s="8"/>
      <c r="AP24" s="8"/>
      <c r="AS24" s="8"/>
    </row>
    <row r="25" spans="1:45">
      <c r="A25" s="14"/>
      <c r="B25" s="14"/>
      <c r="C25" s="9"/>
      <c r="D25" s="14"/>
      <c r="E25" s="14"/>
      <c r="F25" s="9"/>
      <c r="G25" s="14"/>
      <c r="H25" s="14"/>
      <c r="I25" s="9"/>
      <c r="J25" s="14"/>
      <c r="K25" s="14"/>
      <c r="L25" s="9"/>
      <c r="M25" s="14"/>
      <c r="N25" s="14" t="s">
        <v>105</v>
      </c>
      <c r="O25" s="9"/>
      <c r="P25" s="14"/>
      <c r="Q25" s="14"/>
      <c r="R25" s="9"/>
      <c r="S25" s="14"/>
      <c r="T25" s="14"/>
      <c r="U25" s="9"/>
      <c r="V25" s="14"/>
      <c r="W25" s="14"/>
      <c r="X25" s="9"/>
      <c r="Y25" s="14"/>
      <c r="Z25" s="14"/>
      <c r="AA25" s="9"/>
      <c r="AB25" s="14"/>
      <c r="AC25" s="14"/>
      <c r="AD25" s="9"/>
      <c r="AE25" s="14"/>
      <c r="AF25" s="14"/>
      <c r="AG25" s="9"/>
      <c r="AH25" s="13"/>
      <c r="AJ25" s="8"/>
      <c r="AM25" s="8"/>
      <c r="AP25" s="8"/>
      <c r="AS25" s="8"/>
    </row>
    <row r="26" spans="1:45">
      <c r="A26" s="13"/>
      <c r="B26" s="13" t="s">
        <v>109</v>
      </c>
      <c r="C26" s="8"/>
      <c r="D26" s="13"/>
      <c r="E26" s="13"/>
      <c r="F26" s="8"/>
      <c r="G26" s="13"/>
      <c r="H26" s="13"/>
      <c r="I26" s="8"/>
      <c r="J26" s="13"/>
      <c r="K26" s="13"/>
      <c r="L26" s="8"/>
      <c r="M26" s="13"/>
      <c r="N26" s="13"/>
      <c r="O26" s="8"/>
      <c r="P26" s="13"/>
      <c r="Q26" s="13"/>
      <c r="R26" s="8"/>
      <c r="S26" s="13"/>
      <c r="T26" s="13"/>
      <c r="U26" s="8"/>
      <c r="V26" s="13"/>
      <c r="W26" s="13"/>
      <c r="X26" s="8"/>
      <c r="Y26" s="13"/>
      <c r="Z26" s="13"/>
      <c r="AA26" s="8"/>
      <c r="AB26" s="13"/>
      <c r="AC26" s="13"/>
      <c r="AD26" s="8"/>
      <c r="AE26" s="13"/>
      <c r="AF26" s="13"/>
      <c r="AG26" s="8"/>
      <c r="AH26" s="13"/>
      <c r="AJ26" s="8"/>
      <c r="AM26" s="8"/>
      <c r="AP26" s="8"/>
      <c r="AS26" s="8"/>
    </row>
    <row r="27" spans="1:45">
      <c r="A27" s="13"/>
      <c r="B27" s="13"/>
      <c r="C27" s="8"/>
      <c r="D27" s="13"/>
      <c r="E27" s="13"/>
      <c r="F27" s="8"/>
      <c r="G27" s="13"/>
      <c r="H27" s="13"/>
      <c r="I27" s="8"/>
      <c r="J27" s="13"/>
      <c r="K27" s="13"/>
      <c r="L27" s="8"/>
      <c r="M27" s="13"/>
      <c r="N27" s="13"/>
      <c r="O27" s="8"/>
      <c r="P27" s="13"/>
      <c r="Q27" s="13"/>
      <c r="R27" s="8"/>
      <c r="S27" s="13"/>
      <c r="T27" s="13"/>
      <c r="U27" s="8"/>
      <c r="V27" s="13"/>
      <c r="W27" s="13"/>
      <c r="X27" s="8"/>
      <c r="Y27" s="13"/>
      <c r="Z27" s="13"/>
      <c r="AA27" s="8"/>
      <c r="AB27" s="13"/>
      <c r="AC27" s="13"/>
      <c r="AD27" s="8"/>
      <c r="AE27" s="13"/>
      <c r="AF27" s="13"/>
      <c r="AG27" s="8"/>
      <c r="AH27" s="13"/>
      <c r="AJ27" s="8"/>
      <c r="AM27" s="8"/>
      <c r="AP27" s="8"/>
      <c r="AS27" s="8"/>
    </row>
    <row r="28" spans="1:45">
      <c r="C28" s="8"/>
      <c r="F28" s="8"/>
      <c r="H28" t="s">
        <v>107</v>
      </c>
      <c r="I28" s="8"/>
      <c r="L28" s="8"/>
      <c r="O28" s="8"/>
      <c r="R28" s="8"/>
      <c r="U28" s="8"/>
      <c r="X28" s="8"/>
      <c r="AA28" s="8"/>
      <c r="AD28" s="8"/>
      <c r="AG28" s="8"/>
      <c r="AJ28" s="8"/>
      <c r="AM28" s="8"/>
      <c r="AP28" s="8"/>
      <c r="AS28" s="8"/>
    </row>
    <row r="29" spans="1:45">
      <c r="C29" s="8"/>
      <c r="E29" t="s">
        <v>108</v>
      </c>
      <c r="F29" s="8"/>
      <c r="I29" s="8"/>
      <c r="L29" s="8"/>
      <c r="O29" s="8"/>
      <c r="R29" s="8"/>
      <c r="U29" s="8"/>
      <c r="X29" s="8"/>
      <c r="AA29" s="8"/>
      <c r="AD29" s="8"/>
      <c r="AF29" t="s">
        <v>102</v>
      </c>
      <c r="AG29" s="8"/>
      <c r="AJ29" s="8"/>
      <c r="AM29" s="8"/>
      <c r="AP29" s="8"/>
      <c r="AR29" t="s">
        <v>101</v>
      </c>
      <c r="AS29" s="8"/>
    </row>
    <row r="30" spans="1:45">
      <c r="C30" s="8"/>
      <c r="F30" s="8"/>
      <c r="I30" s="8"/>
      <c r="K30" t="s">
        <v>106</v>
      </c>
      <c r="L30" s="8"/>
      <c r="O30" s="8"/>
      <c r="P30" t="s">
        <v>104</v>
      </c>
      <c r="R30" s="8"/>
      <c r="U30" s="8"/>
      <c r="X30" s="8"/>
      <c r="AA30" s="8"/>
      <c r="AD30" s="8"/>
      <c r="AG30" s="8"/>
      <c r="AJ30" s="8"/>
      <c r="AM30" s="8"/>
      <c r="AP30" s="8"/>
      <c r="AS30" s="8"/>
    </row>
    <row r="31" spans="1:45">
      <c r="D31" s="15"/>
      <c r="F31" s="8"/>
      <c r="I31" s="8"/>
      <c r="L31" s="8"/>
      <c r="O31" s="8"/>
      <c r="R31" s="8"/>
      <c r="U31" s="8"/>
      <c r="X31" s="8"/>
      <c r="AA31" s="8"/>
      <c r="AD31" s="8"/>
      <c r="AG31" s="8"/>
      <c r="AJ31" s="8"/>
      <c r="AM31" s="8"/>
      <c r="AP31" s="8"/>
      <c r="AS31" s="8"/>
    </row>
    <row r="32" spans="1:45">
      <c r="C32" s="8"/>
      <c r="F32" s="8"/>
      <c r="I32" s="8"/>
      <c r="L32" s="8"/>
      <c r="O32" s="8"/>
      <c r="R32" s="8"/>
      <c r="T32" t="s">
        <v>103</v>
      </c>
      <c r="U32" s="8"/>
      <c r="X32" s="8"/>
      <c r="AA32" s="8"/>
      <c r="AD32" s="8"/>
      <c r="AG32" s="8"/>
      <c r="AJ32" s="8"/>
      <c r="AM32" s="8"/>
      <c r="AP32" s="8"/>
      <c r="AS32" s="8"/>
    </row>
    <row r="33" spans="3:45">
      <c r="C33" s="6"/>
      <c r="F33" s="6"/>
      <c r="I33" s="8"/>
      <c r="L33" s="8"/>
      <c r="O33" s="8"/>
      <c r="R33" s="8"/>
      <c r="U33" s="8"/>
      <c r="X33" s="8"/>
      <c r="AA33" s="8"/>
      <c r="AD33" s="8"/>
      <c r="AG33" s="8"/>
      <c r="AJ33" s="8"/>
      <c r="AM33" s="8"/>
      <c r="AP33" s="8"/>
      <c r="AS33" s="8"/>
    </row>
  </sheetData>
  <mergeCells count="16">
    <mergeCell ref="A2:B2"/>
    <mergeCell ref="P20:R20"/>
    <mergeCell ref="A20:C20"/>
    <mergeCell ref="D20:F20"/>
    <mergeCell ref="G20:I20"/>
    <mergeCell ref="J20:L20"/>
    <mergeCell ref="M20:O20"/>
    <mergeCell ref="AK20:AM20"/>
    <mergeCell ref="AN20:AP20"/>
    <mergeCell ref="AQ20:AS20"/>
    <mergeCell ref="S20:U20"/>
    <mergeCell ref="V20:X20"/>
    <mergeCell ref="Y20:AA20"/>
    <mergeCell ref="AB20:AD20"/>
    <mergeCell ref="AE20:AG20"/>
    <mergeCell ref="AH20:AJ20"/>
  </mergeCells>
  <pageMargins left="0.7" right="0.7" top="0.75" bottom="0.75" header="0.3" footer="0.3"/>
  <pageSetup paperSize="9" orientation="portrait" horizontalDpi="4294967293" verticalDpi="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tulipe</cp:lastModifiedBy>
  <dcterms:created xsi:type="dcterms:W3CDTF">2020-12-08T10:49:06Z</dcterms:created>
  <dcterms:modified xsi:type="dcterms:W3CDTF">2020-12-08T13:13:15Z</dcterms:modified>
</cp:coreProperties>
</file>