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110" yWindow="-110" windowWidth="19420" windowHeight="11020"/>
  </bookViews>
  <sheets>
    <sheet name="Feuil1" sheetId="1" r:id="rId1"/>
    <sheet name="Feuil2" sheetId="2" r:id="rId2"/>
  </sheets>
  <definedNames>
    <definedName name="liste">OFFSET(Feuil2!$K$2,,,COUNTIF(Feuil2!$K:$K,"&gt;&lt;"))</definedName>
  </definedNames>
  <calcPr calcId="124519"/>
  <pivotCaches>
    <pivotCache cacheId="1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2" a="1"/>
  <c r="L2" s="1"/>
  <c r="K2" i="2" a="1"/>
  <c r="K2" s="1"/>
  <c r="K3" s="1" a="1"/>
  <c r="K3" s="1"/>
  <c r="K4" l="1" a="1"/>
  <c r="K4" s="1"/>
  <c r="K5" s="1" a="1"/>
  <c r="K5" s="1"/>
  <c r="K6" l="1" a="1"/>
  <c r="K6" s="1"/>
  <c r="K7" s="1" a="1"/>
  <c r="K7" s="1"/>
  <c r="K8" s="1" a="1"/>
  <c r="K8" s="1"/>
  <c r="K9" l="1" a="1"/>
  <c r="K9" s="1"/>
  <c r="K10" l="1" a="1"/>
  <c r="K10" s="1"/>
  <c r="K11" l="1" a="1"/>
  <c r="K11" s="1"/>
  <c r="K12" l="1" a="1"/>
  <c r="K12" s="1"/>
  <c r="K13" s="1" a="1"/>
  <c r="K13" s="1"/>
  <c r="K14" s="1" a="1"/>
  <c r="K14" s="1"/>
  <c r="K15" s="1" a="1"/>
  <c r="K15" s="1"/>
  <c r="K16" s="1" a="1"/>
  <c r="K16" s="1"/>
  <c r="K17" s="1" a="1"/>
  <c r="K17" s="1"/>
  <c r="K18" s="1" a="1"/>
  <c r="K18" s="1"/>
  <c r="K19" s="1" a="1"/>
  <c r="K19" s="1"/>
</calcChain>
</file>

<file path=xl/sharedStrings.xml><?xml version="1.0" encoding="utf-8"?>
<sst xmlns="http://schemas.openxmlformats.org/spreadsheetml/2006/main" count="43" uniqueCount="19">
  <si>
    <t>Oiseau</t>
  </si>
  <si>
    <t>Chat</t>
  </si>
  <si>
    <t>Chien</t>
  </si>
  <si>
    <t>Bleu</t>
  </si>
  <si>
    <t>Noir</t>
  </si>
  <si>
    <t>Beige</t>
  </si>
  <si>
    <t>Blanc</t>
  </si>
  <si>
    <t>Jaune</t>
  </si>
  <si>
    <t>Gris</t>
  </si>
  <si>
    <t xml:space="preserve">Gris  </t>
  </si>
  <si>
    <t xml:space="preserve">Animal </t>
  </si>
  <si>
    <t>Couleur</t>
  </si>
  <si>
    <t>Gris,Bleu</t>
  </si>
  <si>
    <t>Blanc, noir</t>
  </si>
  <si>
    <t>Animal</t>
  </si>
  <si>
    <t>tulipe</t>
  </si>
  <si>
    <t>jaune</t>
  </si>
  <si>
    <t xml:space="preserve">attention à la saisie des animaux </t>
  </si>
  <si>
    <t>choix&gt;&gt;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</si>
</sst>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pivotButton="1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Dan" refreshedDate="44143.817213078706" createdVersion="6" refreshedVersion="6" minRefreshableVersion="3" recordCount="14">
  <cacheSource type="worksheet">
    <worksheetSource name="Tableau1"/>
  </cacheSource>
  <cacheFields count="2">
    <cacheField name="Animal" numFmtId="0">
      <sharedItems count="5">
        <s v="Oiseau"/>
        <s v="Chat"/>
        <s v="Chien"/>
        <s v="Chien "/>
        <s v="Chat "/>
      </sharedItems>
    </cacheField>
    <cacheField name="Couleur" numFmtId="0">
      <sharedItems count="9">
        <s v="Bleu"/>
        <s v="Noir"/>
        <s v="Beige"/>
        <s v="Blanc"/>
        <s v="Jaune"/>
        <s v="Blanc, noir"/>
        <s v="Gris"/>
        <s v="Gris  "/>
        <s v="Gris,Bleu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</r>
  <r>
    <x v="1"/>
    <x v="1"/>
  </r>
  <r>
    <x v="2"/>
    <x v="2"/>
  </r>
  <r>
    <x v="1"/>
    <x v="3"/>
  </r>
  <r>
    <x v="0"/>
    <x v="4"/>
  </r>
  <r>
    <x v="1"/>
    <x v="5"/>
  </r>
  <r>
    <x v="0"/>
    <x v="6"/>
  </r>
  <r>
    <x v="3"/>
    <x v="7"/>
  </r>
  <r>
    <x v="4"/>
    <x v="6"/>
  </r>
  <r>
    <x v="0"/>
    <x v="0"/>
  </r>
  <r>
    <x v="1"/>
    <x v="3"/>
  </r>
  <r>
    <x v="0"/>
    <x v="8"/>
  </r>
  <r>
    <x v="2"/>
    <x v="2"/>
  </r>
  <r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3:D6" firstHeaderRow="1" firstDataRow="1" firstDataCol="1" rowPageCount="1" colPageCount="1"/>
  <pivotFields count="2">
    <pivotField axis="axisPage" compact="0" outline="0" multipleItemSelectionAllowed="1" showAll="0" defaultSubtotal="0">
      <items count="5">
        <item x="1"/>
        <item h="1" x="4"/>
        <item h="1" x="2"/>
        <item h="1" x="3"/>
        <item h="1" x="0"/>
      </items>
    </pivotField>
    <pivotField axis="axisRow" compact="0" outline="0" showAll="0" defaultSubtotal="0">
      <items count="9">
        <item x="2"/>
        <item x="3"/>
        <item x="5"/>
        <item x="0"/>
        <item x="6"/>
        <item x="7"/>
        <item x="8"/>
        <item x="4"/>
        <item x="1"/>
      </items>
    </pivotField>
  </pivotFields>
  <rowFields count="1">
    <field x="1"/>
  </rowFields>
  <rowItems count="3">
    <i>
      <x v="1"/>
    </i>
    <i>
      <x v="2"/>
    </i>
    <i>
      <x v="8"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B1:C15" totalsRowShown="0">
  <autoFilter ref="B1:C15">
    <filterColumn colId="0" hiddenButton="1"/>
    <filterColumn colId="1" hiddenButton="1"/>
  </autoFilter>
  <tableColumns count="2">
    <tableColumn id="1" name="Animal"/>
    <tableColumn id="2" name="Coul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tabSelected="1" workbookViewId="0">
      <selection activeCell="F16" sqref="F16"/>
    </sheetView>
  </sheetViews>
  <sheetFormatPr baseColWidth="10" defaultColWidth="9.08984375" defaultRowHeight="14.5"/>
  <cols>
    <col min="4" max="4" width="9.81640625" bestFit="1" customWidth="1"/>
    <col min="5" max="5" width="7" bestFit="1" customWidth="1"/>
  </cols>
  <sheetData>
    <row r="1" spans="1:12">
      <c r="D1" s="2" t="s">
        <v>14</v>
      </c>
      <c r="E1" t="s">
        <v>1</v>
      </c>
      <c r="K1" t="s">
        <v>15</v>
      </c>
    </row>
    <row r="2" spans="1:12">
      <c r="A2" s="1" t="s">
        <v>10</v>
      </c>
      <c r="B2" s="1" t="s">
        <v>1</v>
      </c>
      <c r="I2" t="s">
        <v>18</v>
      </c>
      <c r="J2" t="s">
        <v>2</v>
      </c>
      <c r="L2" s="4" t="str">
        <f t="array" ref="L2">IFERROR(INDEX(Tableau1[Couleur],SMALL(IF(Tableau1[Animal]=J$2,ROW(Tableau1[Animal])-1,""),ROW(A1))),"")</f>
        <v>Beige</v>
      </c>
    </row>
    <row r="3" spans="1:12">
      <c r="D3" s="2" t="s">
        <v>11</v>
      </c>
      <c r="L3" s="4" t="str">
        <f t="array" ref="L3">IFERROR(INDEX(Tableau1[Couleur],SMALL(IF(Tableau1[Animal]=J$2,ROW(Tableau1[Animal])-1,""),ROW(A2))),"")</f>
        <v xml:space="preserve">Gris  </v>
      </c>
    </row>
    <row r="4" spans="1:12">
      <c r="A4" s="1" t="s">
        <v>11</v>
      </c>
      <c r="B4" s="1"/>
      <c r="D4" t="s">
        <v>6</v>
      </c>
      <c r="L4" s="4" t="str">
        <f t="array" ref="L4">IFERROR(INDEX(Tableau1[Couleur],SMALL(IF(Tableau1[Animal]=J$2,ROW(Tableau1[Animal])-1,""),ROW(A3))),"")</f>
        <v>Beige</v>
      </c>
    </row>
    <row r="5" spans="1:12">
      <c r="D5" t="s">
        <v>13</v>
      </c>
      <c r="L5" s="4" t="str">
        <f t="array" ref="L5">IFERROR(INDEX(Tableau1[Couleur],SMALL(IF(Tableau1[Animal]=J$2,ROW(Tableau1[Animal])-1,""),ROW(A4))),"")</f>
        <v/>
      </c>
    </row>
    <row r="6" spans="1:12">
      <c r="D6" t="s">
        <v>4</v>
      </c>
      <c r="L6" s="4" t="str">
        <f t="array" ref="L6">IFERROR(INDEX(Tableau1[Couleur],SMALL(IF(Tableau1[Animal]=J$2,ROW(Tableau1[Animal])-1,""),ROW(A5))),"")</f>
        <v/>
      </c>
    </row>
    <row r="7" spans="1:12">
      <c r="L7" s="4" t="str">
        <f t="array" ref="L7">IFERROR(INDEX(Tableau1[Couleur],SMALL(IF(Tableau1[Animal]=J$2,ROW(Tableau1[Animal])-1,""),ROW(A6))),"")</f>
        <v/>
      </c>
    </row>
    <row r="8" spans="1:12">
      <c r="L8" s="4" t="str">
        <f t="array" ref="L8">IFERROR(INDEX(Tableau1[Couleur],SMALL(IF(Tableau1[Animal]=J$2,ROW(Tableau1[Animal])-1,""),ROW(A7))),"")</f>
        <v/>
      </c>
    </row>
    <row r="9" spans="1:12">
      <c r="L9" s="4" t="str">
        <f t="array" ref="L9">IFERROR(INDEX(Tableau1[Couleur],SMALL(IF(Tableau1[Animal]=J$2,ROW(Tableau1[Animal])-1,""),ROW(A8))),"")</f>
        <v/>
      </c>
    </row>
    <row r="10" spans="1:12">
      <c r="L10" s="4" t="str">
        <f t="array" ref="L10">IFERROR(INDEX(Tableau1[Couleur],SMALL(IF(Tableau1[Animal]=J$2,ROW(Tableau1[Animal])-1,""),ROW(A9))),"")</f>
        <v/>
      </c>
    </row>
    <row r="11" spans="1:12">
      <c r="L11" s="4" t="str">
        <f t="array" ref="L11">IFERROR(INDEX(Tableau1[Couleur],SMALL(IF(Tableau1[Animal]=J$2,ROW(Tableau1[Animal])-1,""),ROW(A10))),"")</f>
        <v/>
      </c>
    </row>
    <row r="12" spans="1:12">
      <c r="L12" s="4" t="str">
        <f t="array" ref="L12">IFERROR(INDEX(Tableau1[Couleur],SMALL(IF(Tableau1[Animal]=J$2,ROW(Tableau1[Animal])-1,""),ROW(A11))),"")</f>
        <v/>
      </c>
    </row>
    <row r="13" spans="1:12">
      <c r="L13" s="4"/>
    </row>
    <row r="14" spans="1:12">
      <c r="L14" s="4"/>
    </row>
    <row r="15" spans="1:12">
      <c r="L15" s="4"/>
    </row>
    <row r="16" spans="1:12">
      <c r="L16" s="4"/>
    </row>
  </sheetData>
  <dataValidations count="1">
    <dataValidation type="list" allowBlank="1" showInputMessage="1" showErrorMessage="1" sqref="J2">
      <formula1>liste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BE6BD8-B1F3-49AA-A542-3100C7FE40A7}">
          <x14:formula1>
            <xm:f>Feuil2!$B$2:$B$4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19"/>
  <sheetViews>
    <sheetView workbookViewId="0">
      <selection activeCell="G16" sqref="G16"/>
    </sheetView>
  </sheetViews>
  <sheetFormatPr baseColWidth="10" defaultRowHeight="14.5"/>
  <sheetData>
    <row r="1" spans="2:11">
      <c r="B1" t="s">
        <v>14</v>
      </c>
      <c r="C1" t="s">
        <v>11</v>
      </c>
    </row>
    <row r="2" spans="2:11" ht="15.5">
      <c r="B2" t="s">
        <v>0</v>
      </c>
      <c r="C2" t="s">
        <v>3</v>
      </c>
      <c r="E2" s="3" t="s">
        <v>17</v>
      </c>
      <c r="K2" t="str">
        <f t="array" ref="K2">INDEX(Tableau1[Animal],MATCH(0,COUNTIF(K$1:K1,Tableau1[Animal]),0),)</f>
        <v>Oiseau</v>
      </c>
    </row>
    <row r="3" spans="2:11">
      <c r="B3" t="s">
        <v>1</v>
      </c>
      <c r="C3" t="s">
        <v>4</v>
      </c>
      <c r="K3" t="str">
        <f t="array" ref="K3">INDEX(Tableau1[Animal],MATCH(0,COUNTIF(K$1:K2,Tableau1[Animal]),0),)</f>
        <v>Chat</v>
      </c>
    </row>
    <row r="4" spans="2:11">
      <c r="B4" t="s">
        <v>2</v>
      </c>
      <c r="C4" t="s">
        <v>5</v>
      </c>
      <c r="K4" t="str">
        <f t="array" ref="K4">INDEX(Tableau1[Animal],MATCH(0,COUNTIF(K$1:K3,Tableau1[Animal]),0),)</f>
        <v>Chien</v>
      </c>
    </row>
    <row r="5" spans="2:11">
      <c r="B5" t="s">
        <v>1</v>
      </c>
      <c r="C5" t="s">
        <v>6</v>
      </c>
      <c r="K5" t="e">
        <f t="array" ref="K5">INDEX(Tableau1[Animal],MATCH(0,COUNTIF(K$1:K4,Tableau1[Animal]),0),)</f>
        <v>#N/A</v>
      </c>
    </row>
    <row r="6" spans="2:11">
      <c r="B6" t="s">
        <v>0</v>
      </c>
      <c r="C6" t="s">
        <v>7</v>
      </c>
      <c r="K6" t="e">
        <f t="array" ref="K6">INDEX(Tableau1[Animal],MATCH(0,COUNTIF(K$1:K5,Tableau1[Animal]),0),)</f>
        <v>#N/A</v>
      </c>
    </row>
    <row r="7" spans="2:11">
      <c r="B7" t="s">
        <v>1</v>
      </c>
      <c r="C7" t="s">
        <v>13</v>
      </c>
      <c r="K7" t="e">
        <f t="array" ref="K7">INDEX(Tableau1[Animal],MATCH(0,COUNTIF(K$1:K6,Tableau1[Animal]),0),)</f>
        <v>#N/A</v>
      </c>
    </row>
    <row r="8" spans="2:11">
      <c r="B8" t="s">
        <v>0</v>
      </c>
      <c r="C8" t="s">
        <v>8</v>
      </c>
      <c r="K8" t="e">
        <f t="array" ref="K8">INDEX(Tableau1[Animal],MATCH(0,COUNTIF(K$1:K7,Tableau1[Animal]),0),)</f>
        <v>#N/A</v>
      </c>
    </row>
    <row r="9" spans="2:11">
      <c r="B9" t="s">
        <v>2</v>
      </c>
      <c r="C9" t="s">
        <v>9</v>
      </c>
      <c r="K9" t="e">
        <f t="array" ref="K9">INDEX(Tableau1[Animal],MATCH(0,COUNTIF(K$1:K8,Tableau1[Animal]),0),)</f>
        <v>#N/A</v>
      </c>
    </row>
    <row r="10" spans="2:11">
      <c r="B10" t="s">
        <v>1</v>
      </c>
      <c r="C10" t="s">
        <v>8</v>
      </c>
      <c r="K10" t="e">
        <f t="array" ref="K10">INDEX(Tableau1[Animal],MATCH(0,COUNTIF(K$1:K9,Tableau1[Animal]),0),)</f>
        <v>#N/A</v>
      </c>
    </row>
    <row r="11" spans="2:11">
      <c r="B11" t="s">
        <v>0</v>
      </c>
      <c r="C11" t="s">
        <v>3</v>
      </c>
      <c r="K11" t="e">
        <f t="array" ref="K11">INDEX(Tableau1[Animal],MATCH(0,COUNTIF(K$1:K10,Tableau1[Animal]),0),)</f>
        <v>#N/A</v>
      </c>
    </row>
    <row r="12" spans="2:11">
      <c r="B12" t="s">
        <v>1</v>
      </c>
      <c r="C12" t="s">
        <v>6</v>
      </c>
      <c r="K12" t="e">
        <f t="array" ref="K12">INDEX(Tableau1[Animal],MATCH(0,COUNTIF(K$1:K11,Tableau1[Animal]),0),)</f>
        <v>#N/A</v>
      </c>
    </row>
    <row r="13" spans="2:11">
      <c r="B13" t="s">
        <v>0</v>
      </c>
      <c r="C13" t="s">
        <v>12</v>
      </c>
      <c r="K13" t="e">
        <f t="array" ref="K13">INDEX(Tableau1[Animal],MATCH(0,COUNTIF(K$1:K12,Tableau1[Animal]),0),)</f>
        <v>#N/A</v>
      </c>
    </row>
    <row r="14" spans="2:11">
      <c r="B14" t="s">
        <v>2</v>
      </c>
      <c r="C14" t="s">
        <v>5</v>
      </c>
      <c r="K14" t="e">
        <f t="array" ref="K14">INDEX(Tableau1[Animal],MATCH(0,COUNTIF(K$1:K13,Tableau1[Animal]),0),)</f>
        <v>#N/A</v>
      </c>
    </row>
    <row r="15" spans="2:11">
      <c r="B15" t="s">
        <v>1</v>
      </c>
      <c r="C15" t="s">
        <v>16</v>
      </c>
      <c r="K15" t="e">
        <f t="array" ref="K15">INDEX(Tableau1[Animal],MATCH(0,COUNTIF(K$1:K14,Tableau1[Animal]),0),)</f>
        <v>#N/A</v>
      </c>
    </row>
    <row r="16" spans="2:11">
      <c r="K16" t="e">
        <f t="array" ref="K16">INDEX(Tableau1[Animal],MATCH(0,COUNTIF(K$1:K15,Tableau1[Animal]),0),)</f>
        <v>#N/A</v>
      </c>
    </row>
    <row r="17" spans="11:11">
      <c r="K17" t="e">
        <f t="array" ref="K17">INDEX(Tableau1[Animal],MATCH(0,COUNTIF(K$1:K16,Tableau1[Animal]),0),)</f>
        <v>#N/A</v>
      </c>
    </row>
    <row r="18" spans="11:11">
      <c r="K18" t="e">
        <f t="array" ref="K18">INDEX(Tableau1[Animal],MATCH(0,COUNTIF(K$1:K17,Tableau1[Animal]),0),)</f>
        <v>#N/A</v>
      </c>
    </row>
    <row r="19" spans="11:11">
      <c r="K19" t="e">
        <f t="array" ref="K19">INDEX(Tableau1[Animal],MATCH(0,COUNTIF(K$1:K18,Tableau1[Animal]),0),)</f>
        <v>#N/A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Amesam</dc:creator>
  <cp:lastModifiedBy>tulipe</cp:lastModifiedBy>
  <dcterms:created xsi:type="dcterms:W3CDTF">2015-06-05T18:19:34Z</dcterms:created>
  <dcterms:modified xsi:type="dcterms:W3CDTF">2020-11-09T12:15:57Z</dcterms:modified>
</cp:coreProperties>
</file>