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-110" yWindow="-110" windowWidth="19420" windowHeight="10420"/>
  </bookViews>
  <sheets>
    <sheet name="Etat" sheetId="1" r:id="rId1"/>
    <sheet name="Besoin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E3"/>
  <c r="F3"/>
  <c r="G3"/>
  <c r="H3"/>
  <c r="I3"/>
  <c r="J3"/>
  <c r="K3"/>
  <c r="L3"/>
  <c r="D4"/>
  <c r="E4"/>
  <c r="F4"/>
  <c r="G4"/>
  <c r="H4"/>
  <c r="I4"/>
  <c r="J4"/>
  <c r="K4"/>
  <c r="L4"/>
  <c r="D5"/>
  <c r="E5"/>
  <c r="F5"/>
  <c r="G5"/>
  <c r="H5"/>
  <c r="I5"/>
  <c r="J5"/>
  <c r="K5"/>
  <c r="L5"/>
  <c r="E2"/>
  <c r="F2"/>
  <c r="G2"/>
  <c r="H2"/>
  <c r="I2"/>
  <c r="J2"/>
  <c r="K2"/>
  <c r="L2"/>
  <c r="D2"/>
  <c r="G11" l="1" a="1"/>
  <c r="G11" s="1"/>
  <c r="G28" a="1"/>
  <c r="G28" s="1"/>
  <c r="F28" s="1" a="1"/>
  <c r="F28" s="1"/>
  <c r="G27" a="1"/>
  <c r="G27" s="1"/>
  <c r="F27" s="1" a="1"/>
  <c r="F27" s="1"/>
  <c r="G26" a="1"/>
  <c r="G26" s="1"/>
  <c r="F26" s="1" a="1"/>
  <c r="F26" s="1"/>
  <c r="G25" a="1"/>
  <c r="G25" s="1"/>
  <c r="F25" s="1" a="1"/>
  <c r="F25" s="1"/>
  <c r="G24" a="1"/>
  <c r="G24" s="1"/>
  <c r="F24" s="1" a="1"/>
  <c r="F24" s="1"/>
  <c r="G23" a="1"/>
  <c r="G23" s="1"/>
  <c r="F23" s="1" a="1"/>
  <c r="F23" s="1"/>
  <c r="G22" a="1"/>
  <c r="G22" s="1"/>
  <c r="F22" s="1" a="1"/>
  <c r="F22" s="1"/>
  <c r="G21" a="1"/>
  <c r="G21" s="1"/>
  <c r="F21" s="1" a="1"/>
  <c r="F21" s="1"/>
  <c r="G20" a="1"/>
  <c r="G20" s="1"/>
  <c r="F20" s="1" a="1"/>
  <c r="F20" s="1"/>
  <c r="G19" a="1"/>
  <c r="G19" s="1"/>
  <c r="F19" s="1" a="1"/>
  <c r="F19" s="1"/>
  <c r="G18" a="1"/>
  <c r="G18" s="1"/>
  <c r="F18" s="1" a="1"/>
  <c r="F18" s="1"/>
  <c r="G17" a="1"/>
  <c r="G17" s="1"/>
  <c r="F17" s="1" a="1"/>
  <c r="F17" s="1"/>
  <c r="G16" a="1"/>
  <c r="G16" s="1"/>
  <c r="F16" s="1" a="1"/>
  <c r="F16" s="1"/>
  <c r="G15" a="1"/>
  <c r="G15" s="1"/>
  <c r="F15" s="1" a="1"/>
  <c r="F15" s="1"/>
  <c r="G14" a="1"/>
  <c r="G14" s="1"/>
  <c r="F14" s="1" a="1"/>
  <c r="F14" s="1"/>
  <c r="G13" a="1"/>
  <c r="G13" s="1"/>
  <c r="F13" s="1" a="1"/>
  <c r="F13" s="1"/>
  <c r="G12" a="1"/>
  <c r="G12" s="1"/>
  <c r="F12" s="1" a="1"/>
  <c r="F12" s="1"/>
  <c r="F11" a="1"/>
  <c r="F11" s="1"/>
</calcChain>
</file>

<file path=xl/sharedStrings.xml><?xml version="1.0" encoding="utf-8"?>
<sst xmlns="http://schemas.openxmlformats.org/spreadsheetml/2006/main" count="35" uniqueCount="9">
  <si>
    <t>Agence de Livraison</t>
  </si>
  <si>
    <t>Début de plage</t>
  </si>
  <si>
    <t>Fin de plage</t>
  </si>
  <si>
    <t>Codes postaux</t>
  </si>
  <si>
    <t>Agence</t>
  </si>
  <si>
    <t>Tartanpion</t>
  </si>
  <si>
    <t>marcel</t>
  </si>
  <si>
    <t xml:space="preserve">etape inermediaire a faire sur une feuille dédiée  ou ailleur sur cette feuille </t>
  </si>
  <si>
    <t>tulipe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</si>
</sst>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D4A0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0" fillId="0" borderId="2" xfId="0" applyBorder="1"/>
    <xf numFmtId="0" fontId="0" fillId="0" borderId="4" xfId="0" applyBorder="1"/>
    <xf numFmtId="0" fontId="0" fillId="3" borderId="3" xfId="0" applyFill="1" applyBorder="1"/>
    <xf numFmtId="0" fontId="0" fillId="4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8"/>
  <sheetViews>
    <sheetView tabSelected="1" workbookViewId="0">
      <selection activeCell="O10" sqref="O10"/>
    </sheetView>
  </sheetViews>
  <sheetFormatPr baseColWidth="10" defaultColWidth="8.7265625" defaultRowHeight="14.5"/>
  <cols>
    <col min="1" max="1" width="17.26953125" bestFit="1" customWidth="1"/>
    <col min="2" max="2" width="11.1796875" bestFit="1" customWidth="1"/>
    <col min="3" max="3" width="9" bestFit="1" customWidth="1"/>
    <col min="6" max="6" width="21.1796875" customWidth="1"/>
  </cols>
  <sheetData>
    <row r="1" spans="1:12">
      <c r="A1" s="1" t="s">
        <v>0</v>
      </c>
      <c r="B1" s="2" t="s">
        <v>1</v>
      </c>
      <c r="C1" s="2" t="s">
        <v>2</v>
      </c>
      <c r="E1" t="s">
        <v>7</v>
      </c>
    </row>
    <row r="2" spans="1:12">
      <c r="A2" s="3" t="s">
        <v>5</v>
      </c>
      <c r="B2" s="3">
        <v>77181</v>
      </c>
      <c r="C2" s="4">
        <v>77181</v>
      </c>
      <c r="D2" s="5">
        <f>IF($B2+COLUMN(A:A)-1&lt;=MAX($B2:$C2),$B2+COLUMN(A:A)-1,"")</f>
        <v>77181</v>
      </c>
      <c r="E2" s="5" t="str">
        <f t="shared" ref="E2:L2" si="0">IF($B2+COLUMN(B:B)-1&lt;=MAX($B2:$C2),$B2+COLUMN(B:B)-1,"")</f>
        <v/>
      </c>
      <c r="F2" s="5" t="str">
        <f t="shared" si="0"/>
        <v/>
      </c>
      <c r="G2" s="5" t="str">
        <f t="shared" si="0"/>
        <v/>
      </c>
      <c r="H2" s="5" t="str">
        <f t="shared" si="0"/>
        <v/>
      </c>
      <c r="I2" s="5" t="str">
        <f t="shared" si="0"/>
        <v/>
      </c>
      <c r="J2" s="5" t="str">
        <f t="shared" si="0"/>
        <v/>
      </c>
      <c r="K2" s="5" t="str">
        <f t="shared" si="0"/>
        <v/>
      </c>
      <c r="L2" s="5" t="str">
        <f t="shared" si="0"/>
        <v/>
      </c>
    </row>
    <row r="3" spans="1:12">
      <c r="A3" s="3" t="s">
        <v>5</v>
      </c>
      <c r="B3" s="3">
        <v>77270</v>
      </c>
      <c r="C3" s="4">
        <v>77273</v>
      </c>
      <c r="D3" s="5">
        <f t="shared" ref="D3:D5" si="1">IF($B3+COLUMN(A:A)-1&lt;=MAX($B3:$C3),$B3+COLUMN(A:A)-1,"")</f>
        <v>77270</v>
      </c>
      <c r="E3" s="5">
        <f t="shared" ref="E3:E5" si="2">IF($B3+COLUMN(B:B)-1&lt;=MAX($B3:$C3),$B3+COLUMN(B:B)-1,"")</f>
        <v>77271</v>
      </c>
      <c r="F3" s="5">
        <f t="shared" ref="F3:F5" si="3">IF($B3+COLUMN(C:C)-1&lt;=MAX($B3:$C3),$B3+COLUMN(C:C)-1,"")</f>
        <v>77272</v>
      </c>
      <c r="G3" s="5">
        <f t="shared" ref="G3:G5" si="4">IF($B3+COLUMN(D:D)-1&lt;=MAX($B3:$C3),$B3+COLUMN(D:D)-1,"")</f>
        <v>77273</v>
      </c>
      <c r="H3" s="5" t="str">
        <f t="shared" ref="H3:H5" si="5">IF($B3+COLUMN(E:E)-1&lt;=MAX($B3:$C3),$B3+COLUMN(E:E)-1,"")</f>
        <v/>
      </c>
      <c r="I3" s="5" t="str">
        <f t="shared" ref="I3:I5" si="6">IF($B3+COLUMN(F:F)-1&lt;=MAX($B3:$C3),$B3+COLUMN(F:F)-1,"")</f>
        <v/>
      </c>
      <c r="J3" s="5" t="str">
        <f t="shared" ref="J3:J5" si="7">IF($B3+COLUMN(G:G)-1&lt;=MAX($B3:$C3),$B3+COLUMN(G:G)-1,"")</f>
        <v/>
      </c>
      <c r="K3" s="5" t="str">
        <f t="shared" ref="K3:K5" si="8">IF($B3+COLUMN(H:H)-1&lt;=MAX($B3:$C3),$B3+COLUMN(H:H)-1,"")</f>
        <v/>
      </c>
      <c r="L3" s="5" t="str">
        <f t="shared" ref="L3:L5" si="9">IF($B3+COLUMN(I:I)-1&lt;=MAX($B3:$C3),$B3+COLUMN(I:I)-1,"")</f>
        <v/>
      </c>
    </row>
    <row r="4" spans="1:12">
      <c r="A4" s="3" t="s">
        <v>6</v>
      </c>
      <c r="B4" s="3">
        <v>77290</v>
      </c>
      <c r="C4" s="4">
        <v>77293</v>
      </c>
      <c r="D4" s="5">
        <f t="shared" si="1"/>
        <v>77290</v>
      </c>
      <c r="E4" s="5">
        <f t="shared" si="2"/>
        <v>77291</v>
      </c>
      <c r="F4" s="5">
        <f t="shared" si="3"/>
        <v>77292</v>
      </c>
      <c r="G4" s="5">
        <f t="shared" si="4"/>
        <v>77293</v>
      </c>
      <c r="H4" s="5" t="str">
        <f t="shared" si="5"/>
        <v/>
      </c>
      <c r="I4" s="5" t="str">
        <f t="shared" si="6"/>
        <v/>
      </c>
      <c r="J4" s="5" t="str">
        <f t="shared" si="7"/>
        <v/>
      </c>
      <c r="K4" s="5" t="str">
        <f t="shared" si="8"/>
        <v/>
      </c>
      <c r="L4" s="5" t="str">
        <f t="shared" si="9"/>
        <v/>
      </c>
    </row>
    <row r="5" spans="1:12">
      <c r="A5" s="3" t="s">
        <v>5</v>
      </c>
      <c r="B5" s="3">
        <v>77295</v>
      </c>
      <c r="C5" s="4">
        <v>77299</v>
      </c>
      <c r="D5" s="5">
        <f t="shared" si="1"/>
        <v>77295</v>
      </c>
      <c r="E5" s="5">
        <f t="shared" si="2"/>
        <v>77296</v>
      </c>
      <c r="F5" s="5">
        <f t="shared" si="3"/>
        <v>77297</v>
      </c>
      <c r="G5" s="5">
        <f t="shared" si="4"/>
        <v>77298</v>
      </c>
      <c r="H5" s="5">
        <f t="shared" si="5"/>
        <v>77299</v>
      </c>
      <c r="I5" s="5" t="str">
        <f t="shared" si="6"/>
        <v/>
      </c>
      <c r="J5" s="5" t="str">
        <f t="shared" si="7"/>
        <v/>
      </c>
      <c r="K5" s="5" t="str">
        <f t="shared" si="8"/>
        <v/>
      </c>
      <c r="L5" s="5" t="str">
        <f t="shared" si="9"/>
        <v/>
      </c>
    </row>
    <row r="10" spans="1:12">
      <c r="A10" s="1" t="s">
        <v>4</v>
      </c>
      <c r="B10" s="2" t="s">
        <v>3</v>
      </c>
      <c r="F10" t="s">
        <v>8</v>
      </c>
    </row>
    <row r="11" spans="1:12">
      <c r="A11" s="3" t="s">
        <v>5</v>
      </c>
      <c r="B11" s="3">
        <v>77181</v>
      </c>
      <c r="F11" s="6" t="str">
        <f t="array" ref="F11">IFERROR(INDEX(A$2:A$5,LARGE((B$2:C$5&lt;=G11)*(ROW(A$2:A$5)),1)-1),"")</f>
        <v>Tartanpion</v>
      </c>
      <c r="G11" s="6">
        <f t="array" ref="G11">IFERROR(SMALL($D$2:$N$5,ROW(A1)),"")</f>
        <v>77181</v>
      </c>
    </row>
    <row r="12" spans="1:12">
      <c r="A12" s="3" t="s">
        <v>5</v>
      </c>
      <c r="B12" s="3">
        <v>77270</v>
      </c>
      <c r="F12" s="6" t="str">
        <f t="array" ref="F12">IFERROR(INDEX(A$2:A$5,LARGE((B$2:C$5&lt;=G12)*(ROW(A$2:A$5)),1)-1),"")</f>
        <v>Tartanpion</v>
      </c>
      <c r="G12" s="6">
        <f t="array" ref="G12">IFERROR(SMALL($D$2:$N$5,ROW(A2)),"")</f>
        <v>77270</v>
      </c>
    </row>
    <row r="13" spans="1:12">
      <c r="A13" s="3" t="s">
        <v>5</v>
      </c>
      <c r="B13" s="3">
        <v>77271</v>
      </c>
      <c r="F13" s="6" t="str">
        <f t="array" ref="F13">IFERROR(INDEX(A$2:A$5,LARGE((B$2:C$5&lt;=G13)*(ROW(A$2:A$5)),1)-1),"")</f>
        <v>Tartanpion</v>
      </c>
      <c r="G13" s="6">
        <f t="array" ref="G13">IFERROR(SMALL($D$2:$N$5,ROW(A3)),"")</f>
        <v>77271</v>
      </c>
    </row>
    <row r="14" spans="1:12">
      <c r="A14" s="3" t="s">
        <v>5</v>
      </c>
      <c r="B14" s="3">
        <v>77272</v>
      </c>
      <c r="F14" s="6" t="str">
        <f t="array" ref="F14">IFERROR(INDEX(A$2:A$5,LARGE((B$2:C$5&lt;=G14)*(ROW(A$2:A$5)),1)-1),"")</f>
        <v>Tartanpion</v>
      </c>
      <c r="G14" s="6">
        <f t="array" ref="G14">IFERROR(SMALL($D$2:$N$5,ROW(A4)),"")</f>
        <v>77272</v>
      </c>
    </row>
    <row r="15" spans="1:12">
      <c r="A15" s="3" t="s">
        <v>5</v>
      </c>
      <c r="B15" s="3">
        <v>77273</v>
      </c>
      <c r="F15" s="6" t="str">
        <f t="array" ref="F15">IFERROR(INDEX(A$2:A$5,LARGE((B$2:C$5&lt;=G15)*(ROW(A$2:A$5)),1)-1),"")</f>
        <v>Tartanpion</v>
      </c>
      <c r="G15" s="6">
        <f t="array" ref="G15">IFERROR(SMALL($D$2:$N$5,ROW(A5)),"")</f>
        <v>77273</v>
      </c>
    </row>
    <row r="16" spans="1:12">
      <c r="A16" s="3" t="s">
        <v>5</v>
      </c>
      <c r="B16" s="3">
        <v>77290</v>
      </c>
      <c r="F16" s="6" t="str">
        <f t="array" ref="F16">IFERROR(INDEX(A$2:A$5,LARGE((B$2:C$5&lt;=G16)*(ROW(A$2:A$5)),1)-1),"")</f>
        <v>marcel</v>
      </c>
      <c r="G16" s="6">
        <f t="array" ref="G16">IFERROR(SMALL($D$2:$N$5,ROW(A6)),"")</f>
        <v>77290</v>
      </c>
    </row>
    <row r="17" spans="1:7">
      <c r="A17" s="3" t="s">
        <v>5</v>
      </c>
      <c r="B17" s="3">
        <v>77291</v>
      </c>
      <c r="F17" s="6" t="str">
        <f t="array" ref="F17">IFERROR(INDEX(A$2:A$5,LARGE((B$2:C$5&lt;=G17)*(ROW(A$2:A$5)),1)-1),"")</f>
        <v>marcel</v>
      </c>
      <c r="G17" s="6">
        <f t="array" ref="G17">IFERROR(SMALL($D$2:$N$5,ROW(A7)),"")</f>
        <v>77291</v>
      </c>
    </row>
    <row r="18" spans="1:7">
      <c r="A18" s="3" t="s">
        <v>5</v>
      </c>
      <c r="B18" s="3">
        <v>77292</v>
      </c>
      <c r="F18" s="6" t="str">
        <f t="array" ref="F18">IFERROR(INDEX(A$2:A$5,LARGE((B$2:C$5&lt;=G18)*(ROW(A$2:A$5)),1)-1),"")</f>
        <v>marcel</v>
      </c>
      <c r="G18" s="6">
        <f t="array" ref="G18">IFERROR(SMALL($D$2:$N$5,ROW(A8)),"")</f>
        <v>77292</v>
      </c>
    </row>
    <row r="19" spans="1:7">
      <c r="A19" s="3" t="s">
        <v>5</v>
      </c>
      <c r="B19" s="3">
        <v>77293</v>
      </c>
      <c r="F19" s="6" t="str">
        <f t="array" ref="F19">IFERROR(INDEX(A$2:A$5,LARGE((B$2:C$5&lt;=G19)*(ROW(A$2:A$5)),1)-1),"")</f>
        <v>marcel</v>
      </c>
      <c r="G19" s="6">
        <f t="array" ref="G19">IFERROR(SMALL($D$2:$N$5,ROW(A9)),"")</f>
        <v>77293</v>
      </c>
    </row>
    <row r="20" spans="1:7">
      <c r="A20" s="3" t="s">
        <v>5</v>
      </c>
      <c r="B20" s="3">
        <v>77294</v>
      </c>
      <c r="F20" s="6" t="str">
        <f t="array" ref="F20">IFERROR(INDEX(A$2:A$5,LARGE((B$2:C$5&lt;=G20)*(ROW(A$2:A$5)),1)-1),"")</f>
        <v>Tartanpion</v>
      </c>
      <c r="G20" s="6">
        <f t="array" ref="G20">IFERROR(SMALL($D$2:$N$5,ROW(A10)),"")</f>
        <v>77295</v>
      </c>
    </row>
    <row r="21" spans="1:7">
      <c r="A21" s="3" t="s">
        <v>5</v>
      </c>
      <c r="B21" s="3">
        <v>77295</v>
      </c>
      <c r="F21" s="6" t="str">
        <f t="array" ref="F21">IFERROR(INDEX(A$2:A$5,LARGE((B$2:C$5&lt;=G21)*(ROW(A$2:A$5)),1)-1),"")</f>
        <v>Tartanpion</v>
      </c>
      <c r="G21" s="6">
        <f t="array" ref="G21">IFERROR(SMALL($D$2:$N$5,ROW(A11)),"")</f>
        <v>77296</v>
      </c>
    </row>
    <row r="22" spans="1:7">
      <c r="F22" s="6" t="str">
        <f t="array" ref="F22">IFERROR(INDEX(A$2:A$5,LARGE((B$2:C$5&lt;=G22)*(ROW(A$2:A$5)),1)-1),"")</f>
        <v>Tartanpion</v>
      </c>
      <c r="G22" s="6">
        <f t="array" ref="G22">IFERROR(SMALL($D$2:$N$5,ROW(A12)),"")</f>
        <v>77297</v>
      </c>
    </row>
    <row r="23" spans="1:7">
      <c r="F23" s="6" t="str">
        <f t="array" ref="F23">IFERROR(INDEX(A$2:A$5,LARGE((B$2:C$5&lt;=G23)*(ROW(A$2:A$5)),1)-1),"")</f>
        <v>Tartanpion</v>
      </c>
      <c r="G23" s="6">
        <f t="array" ref="G23">IFERROR(SMALL($D$2:$N$5,ROW(A13)),"")</f>
        <v>77298</v>
      </c>
    </row>
    <row r="24" spans="1:7">
      <c r="F24" s="6" t="str">
        <f t="array" ref="F24">IFERROR(INDEX(A$2:A$5,LARGE((B$2:C$5&lt;=G24)*(ROW(A$2:A$5)),1)-1),"")</f>
        <v>Tartanpion</v>
      </c>
      <c r="G24" s="6">
        <f t="array" ref="G24">IFERROR(SMALL($D$2:$N$5,ROW(A14)),"")</f>
        <v>77299</v>
      </c>
    </row>
    <row r="25" spans="1:7">
      <c r="F25" s="6" t="str">
        <f t="array" ref="F25">IFERROR(INDEX(A$2:A$5,LARGE((B$2:C$5&lt;=G25)*(ROW(A$2:A$5)),1)-1),"")</f>
        <v>Tartanpion</v>
      </c>
      <c r="G25" s="6" t="str">
        <f t="array" ref="G25">IFERROR(SMALL($D$2:$N$5,ROW(A15)),"")</f>
        <v/>
      </c>
    </row>
    <row r="26" spans="1:7">
      <c r="F26" s="6" t="str">
        <f t="array" ref="F26">IFERROR(INDEX(A$2:A$5,LARGE((B$2:C$5&lt;=G26)*(ROW(A$2:A$5)),1)-1),"")</f>
        <v>Tartanpion</v>
      </c>
      <c r="G26" s="6" t="str">
        <f t="array" ref="G26">IFERROR(SMALL($D$2:$N$5,ROW(A16)),"")</f>
        <v/>
      </c>
    </row>
    <row r="27" spans="1:7">
      <c r="F27" s="6" t="str">
        <f t="array" ref="F27">IFERROR(INDEX(A$2:A$5,LARGE((B$2:C$5&lt;=G27)*(ROW(A$2:A$5)),1)-1),"")</f>
        <v>Tartanpion</v>
      </c>
      <c r="G27" s="6" t="str">
        <f t="array" ref="G27">IFERROR(SMALL($D$2:$N$5,ROW(A17)),"")</f>
        <v/>
      </c>
    </row>
    <row r="28" spans="1:7">
      <c r="F28" s="6" t="str">
        <f t="array" ref="F28">IFERROR(INDEX(A$2:A$5,LARGE((B$2:C$5&lt;=G28)*(ROW(A$2:A$5)),1)-1),"")</f>
        <v>Tartanpion</v>
      </c>
      <c r="G28" s="6" t="str">
        <f t="array" ref="G28">IFERROR(SMALL($D$2:$N$5,ROW(A18)),"")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2"/>
  <sheetViews>
    <sheetView workbookViewId="0">
      <selection sqref="A1:B12"/>
    </sheetView>
  </sheetViews>
  <sheetFormatPr baseColWidth="10" defaultRowHeight="14.5"/>
  <cols>
    <col min="1" max="1" width="17.26953125" bestFit="1" customWidth="1"/>
  </cols>
  <sheetData>
    <row r="1" spans="1:2">
      <c r="A1" s="1" t="s">
        <v>4</v>
      </c>
      <c r="B1" s="2" t="s">
        <v>3</v>
      </c>
    </row>
    <row r="2" spans="1:2">
      <c r="A2" s="3" t="s">
        <v>5</v>
      </c>
      <c r="B2" s="3">
        <v>77181</v>
      </c>
    </row>
    <row r="3" spans="1:2">
      <c r="A3" s="3" t="s">
        <v>5</v>
      </c>
      <c r="B3" s="3">
        <v>77270</v>
      </c>
    </row>
    <row r="4" spans="1:2">
      <c r="A4" s="3" t="s">
        <v>5</v>
      </c>
      <c r="B4" s="3">
        <v>77271</v>
      </c>
    </row>
    <row r="5" spans="1:2">
      <c r="A5" s="3" t="s">
        <v>5</v>
      </c>
      <c r="B5" s="3">
        <v>77272</v>
      </c>
    </row>
    <row r="6" spans="1:2">
      <c r="A6" s="3" t="s">
        <v>5</v>
      </c>
      <c r="B6" s="3">
        <v>77273</v>
      </c>
    </row>
    <row r="7" spans="1:2">
      <c r="A7" s="3" t="s">
        <v>5</v>
      </c>
      <c r="B7" s="3">
        <v>77290</v>
      </c>
    </row>
    <row r="8" spans="1:2">
      <c r="A8" s="3" t="s">
        <v>5</v>
      </c>
      <c r="B8" s="3">
        <v>77291</v>
      </c>
    </row>
    <row r="9" spans="1:2">
      <c r="A9" s="3" t="s">
        <v>5</v>
      </c>
      <c r="B9" s="3">
        <v>77292</v>
      </c>
    </row>
    <row r="10" spans="1:2">
      <c r="A10" s="3" t="s">
        <v>5</v>
      </c>
      <c r="B10" s="3">
        <v>77293</v>
      </c>
    </row>
    <row r="11" spans="1:2">
      <c r="A11" s="3" t="s">
        <v>5</v>
      </c>
      <c r="B11" s="3">
        <v>77294</v>
      </c>
    </row>
    <row r="12" spans="1:2">
      <c r="A12" s="3" t="s">
        <v>5</v>
      </c>
      <c r="B12" s="3">
        <v>77295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</vt:lpstr>
      <vt:lpstr>Besoin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DESINAI</dc:creator>
  <cp:lastModifiedBy>tulipe</cp:lastModifiedBy>
  <dcterms:created xsi:type="dcterms:W3CDTF">2015-06-05T18:19:34Z</dcterms:created>
  <dcterms:modified xsi:type="dcterms:W3CDTF">2020-10-28T19:09:16Z</dcterms:modified>
</cp:coreProperties>
</file>