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a="1"/>
  <c r="F20"/>
  <c r="F21" a="1"/>
  <c r="F21"/>
  <c r="F4" a="1"/>
  <c r="F4"/>
  <c r="F5" a="1"/>
  <c r="F5"/>
  <c r="F6" a="1"/>
  <c r="F6"/>
  <c r="F7" a="1"/>
  <c r="F7"/>
  <c r="F9" a="1"/>
  <c r="F9" s="1"/>
  <c r="F10" a="1"/>
  <c r="F10" s="1"/>
  <c r="F12" a="1"/>
  <c r="F12" s="1"/>
  <c r="F14" a="1"/>
  <c r="F14" s="1"/>
  <c r="F15" a="1"/>
  <c r="F15" s="1"/>
  <c r="F16" a="1"/>
  <c r="F16" s="1"/>
  <c r="F18" a="1"/>
  <c r="F18" s="1"/>
  <c r="F19" a="1"/>
  <c r="F19" s="1"/>
  <c r="F11" a="1"/>
  <c r="F17" a="1"/>
  <c r="F8" a="1"/>
  <c r="F13" a="1"/>
  <c r="F3" a="1"/>
  <c r="F22" a="1"/>
  <c r="F23" a="1"/>
  <c r="F13" l="1"/>
  <c r="F8"/>
  <c r="F17"/>
  <c r="F11"/>
  <c r="F3"/>
  <c r="F23"/>
  <c r="F22"/>
</calcChain>
</file>

<file path=xl/sharedStrings.xml><?xml version="1.0" encoding="utf-8"?>
<sst xmlns="http://schemas.openxmlformats.org/spreadsheetml/2006/main" count="21" uniqueCount="17">
  <si>
    <t>Code</t>
  </si>
  <si>
    <t>Prix</t>
  </si>
  <si>
    <t>Prix décomposé</t>
  </si>
  <si>
    <t>a</t>
  </si>
  <si>
    <t>b</t>
  </si>
  <si>
    <t>c</t>
  </si>
  <si>
    <t>i</t>
  </si>
  <si>
    <t>k</t>
  </si>
  <si>
    <t>d</t>
  </si>
  <si>
    <t>e</t>
  </si>
  <si>
    <t>f</t>
  </si>
  <si>
    <t>g</t>
  </si>
  <si>
    <t>h</t>
  </si>
  <si>
    <t>j</t>
  </si>
  <si>
    <t>l</t>
  </si>
  <si>
    <t>m</t>
  </si>
  <si>
    <t>tulipe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</si>
</sst>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0" xfId="0" applyFont="1" applyBorder="1"/>
    <xf numFmtId="0" fontId="2" fillId="0" borderId="13" xfId="0" applyFont="1" applyBorder="1"/>
    <xf numFmtId="0" fontId="3" fillId="0" borderId="7" xfId="0" applyFont="1" applyBorder="1"/>
    <xf numFmtId="0" fontId="3" fillId="0" borderId="10" xfId="0" applyFont="1" applyBorder="1"/>
    <xf numFmtId="0" fontId="5" fillId="0" borderId="1" xfId="0" applyFont="1" applyBorder="1"/>
    <xf numFmtId="0" fontId="5" fillId="0" borderId="2" xfId="0" applyFont="1" applyBorder="1"/>
    <xf numFmtId="0" fontId="5" fillId="0" borderId="5" xfId="0" applyFont="1" applyBorder="1"/>
    <xf numFmtId="0" fontId="5" fillId="0" borderId="6" xfId="0" applyFont="1" applyBorder="1"/>
    <xf numFmtId="0" fontId="6" fillId="0" borderId="8" xfId="0" applyFont="1" applyBorder="1"/>
    <xf numFmtId="0" fontId="6" fillId="0" borderId="9" xfId="0" applyFont="1" applyBorder="1"/>
    <xf numFmtId="0" fontId="5" fillId="0" borderId="8" xfId="0" applyFont="1" applyBorder="1"/>
    <xf numFmtId="0" fontId="5" fillId="0" borderId="9" xfId="0" applyFont="1" applyBorder="1"/>
    <xf numFmtId="0" fontId="6" fillId="0" borderId="11" xfId="0" applyFont="1" applyBorder="1"/>
    <xf numFmtId="0" fontId="6" fillId="0" borderId="1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15" xfId="0" applyFont="1" applyBorder="1"/>
    <xf numFmtId="0" fontId="0" fillId="2" borderId="14" xfId="0" applyFill="1" applyBorder="1"/>
  </cellXfs>
  <cellStyles count="1"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23"/>
  <sheetViews>
    <sheetView tabSelected="1" workbookViewId="0">
      <selection activeCell="L10" sqref="L10"/>
    </sheetView>
  </sheetViews>
  <sheetFormatPr baseColWidth="10" defaultRowHeight="14.5"/>
  <sheetData>
    <row r="1" spans="2:6" ht="15" thickBot="1"/>
    <row r="2" spans="2:6" ht="15" thickBot="1">
      <c r="B2" s="5" t="s">
        <v>0</v>
      </c>
      <c r="C2" s="6" t="s">
        <v>1</v>
      </c>
      <c r="D2" s="15" t="s">
        <v>2</v>
      </c>
      <c r="E2" s="16"/>
      <c r="F2" t="s">
        <v>16</v>
      </c>
    </row>
    <row r="3" spans="2:6">
      <c r="B3" s="7" t="s">
        <v>3</v>
      </c>
      <c r="C3" s="8">
        <v>0</v>
      </c>
      <c r="D3" s="3">
        <v>14</v>
      </c>
      <c r="E3" s="17"/>
      <c r="F3" s="18">
        <f t="array" aca="1" ref="F3" ca="1">IFERROR(IF(B3&lt;&gt;"a",C3,SUM(INDIRECT("c"&amp;SMALL(IF(B$3:B$19="a",ROW(B$3:B$19),""),COUNTIF(B$3:B3,"a"))&amp;":c"&amp;SMALL(IF(B$3:B$19="a",ROW(B$3:B$19),""),COUNTIF(B$3:B3,"a")+1)))),SUM(C3:C36))</f>
        <v>14</v>
      </c>
    </row>
    <row r="4" spans="2:6">
      <c r="B4" s="9" t="s">
        <v>4</v>
      </c>
      <c r="C4" s="10">
        <v>1</v>
      </c>
      <c r="D4" s="1">
        <v>1</v>
      </c>
      <c r="E4" s="17"/>
      <c r="F4" s="18">
        <f t="array" aca="1" ref="F4" ca="1">IFERROR(IF(B4&lt;&gt;"a",C4,SUM(INDIRECT("c"&amp;SMALL(IF(B$3:B$19="a",ROW(B$3:B$19),""),COUNTIF(B$3:B4,"a"))&amp;":c"&amp;SMALL(IF(B$3:B$19="a",ROW(B$3:B$19),""),COUNTIF(B$3:B4,"a")+1)))),SUM(C4:C37))</f>
        <v>1</v>
      </c>
    </row>
    <row r="5" spans="2:6">
      <c r="B5" s="9" t="s">
        <v>5</v>
      </c>
      <c r="C5" s="10">
        <v>5</v>
      </c>
      <c r="D5" s="1">
        <v>5</v>
      </c>
      <c r="E5" s="17"/>
      <c r="F5" s="18">
        <f t="array" aca="1" ref="F5" ca="1">IFERROR(IF(B5&lt;&gt;"a",C5,SUM(INDIRECT("c"&amp;SMALL(IF(B$3:B$19="a",ROW(B$3:B$19),""),COUNTIF(B$3:B5,"a"))&amp;":c"&amp;SMALL(IF(B$3:B$19="a",ROW(B$3:B$19),""),COUNTIF(B$3:B5,"a")+1)))),SUM(C5:C38))</f>
        <v>5</v>
      </c>
    </row>
    <row r="6" spans="2:6">
      <c r="B6" s="9" t="s">
        <v>8</v>
      </c>
      <c r="C6" s="10">
        <v>6</v>
      </c>
      <c r="D6" s="1">
        <v>6</v>
      </c>
      <c r="E6" s="17"/>
      <c r="F6" s="18">
        <f t="array" aca="1" ref="F6" ca="1">IFERROR(IF(B6&lt;&gt;"a",C6,SUM(INDIRECT("c"&amp;SMALL(IF(B$3:B$19="a",ROW(B$3:B$19),""),COUNTIF(B$3:B6,"a"))&amp;":c"&amp;SMALL(IF(B$3:B$19="a",ROW(B$3:B$19),""),COUNTIF(B$3:B6,"a")+1)))),SUM(C6:C39))</f>
        <v>6</v>
      </c>
    </row>
    <row r="7" spans="2:6">
      <c r="B7" s="9" t="s">
        <v>9</v>
      </c>
      <c r="C7" s="10">
        <v>2</v>
      </c>
      <c r="D7" s="1">
        <v>2</v>
      </c>
      <c r="E7" s="17"/>
      <c r="F7" s="18">
        <f t="array" aca="1" ref="F7" ca="1">IFERROR(IF(B7&lt;&gt;"a",C7,SUM(INDIRECT("c"&amp;SMALL(IF(B$3:B$19="a",ROW(B$3:B$19),""),COUNTIF(B$3:B7,"a"))&amp;":c"&amp;SMALL(IF(B$3:B$19="a",ROW(B$3:B$19),""),COUNTIF(B$3:B7,"a")+1)))),SUM(C7:C40))</f>
        <v>2</v>
      </c>
    </row>
    <row r="8" spans="2:6">
      <c r="B8" s="11" t="s">
        <v>3</v>
      </c>
      <c r="C8" s="12">
        <v>0</v>
      </c>
      <c r="D8" s="4">
        <v>13</v>
      </c>
      <c r="E8" s="17"/>
      <c r="F8" s="18">
        <f t="array" aca="1" ref="F8" ca="1">IFERROR(IF(B8&lt;&gt;"a",C8,SUM(INDIRECT("c"&amp;SMALL(IF(B$3:B$19="a",ROW(B$3:B$19),""),COUNTIF(B$3:B8,"a"))&amp;":c"&amp;SMALL(IF(B$3:B$19="a",ROW(B$3:B$19),""),COUNTIF(B$3:B8,"a")+1)))),SUM(C8:C41))</f>
        <v>13</v>
      </c>
    </row>
    <row r="9" spans="2:6">
      <c r="B9" s="9" t="s">
        <v>10</v>
      </c>
      <c r="C9" s="10">
        <v>4</v>
      </c>
      <c r="D9" s="1">
        <v>4</v>
      </c>
      <c r="E9" s="17"/>
      <c r="F9" s="18">
        <f t="array" aca="1" ref="F9" ca="1">IFERROR(IF(B9&lt;&gt;"a",C9,SUM(INDIRECT("c"&amp;SMALL(IF(B$3:B$19="a",ROW(B$3:B$19),""),COUNTIF(B$3:B9,"a"))&amp;":c"&amp;SMALL(IF(B$3:B$19="a",ROW(B$3:B$19),""),COUNTIF(B$3:B9,"a")+1)))),SUM(C9:C42))</f>
        <v>4</v>
      </c>
    </row>
    <row r="10" spans="2:6">
      <c r="B10" s="9" t="s">
        <v>11</v>
      </c>
      <c r="C10" s="10">
        <v>9</v>
      </c>
      <c r="D10" s="1">
        <v>9</v>
      </c>
      <c r="E10" s="17"/>
      <c r="F10" s="18">
        <f t="array" aca="1" ref="F10" ca="1">IFERROR(IF(B10&lt;&gt;"a",C10,SUM(INDIRECT("c"&amp;SMALL(IF(B$3:B$19="a",ROW(B$3:B$19),""),COUNTIF(B$3:B10,"a"))&amp;":c"&amp;SMALL(IF(B$3:B$19="a",ROW(B$3:B$19),""),COUNTIF(B$3:B10,"a")+1)))),SUM(C10:C43))</f>
        <v>9</v>
      </c>
    </row>
    <row r="11" spans="2:6">
      <c r="B11" s="11" t="s">
        <v>3</v>
      </c>
      <c r="C11" s="12">
        <v>0</v>
      </c>
      <c r="D11" s="4">
        <v>8</v>
      </c>
      <c r="E11" s="17"/>
      <c r="F11" s="18">
        <f t="array" aca="1" ref="F11" ca="1">IFERROR(IF(B11&lt;&gt;"a",C11,SUM(INDIRECT("c"&amp;SMALL(IF(B$3:B$19="a",ROW(B$3:B$19),""),COUNTIF(B$3:B11,"a"))&amp;":c"&amp;SMALL(IF(B$3:B$19="a",ROW(B$3:B$19),""),COUNTIF(B$3:B11,"a")+1)))),SUM(C11:C44))</f>
        <v>8</v>
      </c>
    </row>
    <row r="12" spans="2:6">
      <c r="B12" s="9" t="s">
        <v>12</v>
      </c>
      <c r="C12" s="10">
        <v>8</v>
      </c>
      <c r="D12" s="1">
        <v>8</v>
      </c>
      <c r="E12" s="17"/>
      <c r="F12" s="18">
        <f t="array" aca="1" ref="F12" ca="1">IFERROR(IF(B12&lt;&gt;"a",C12,SUM(INDIRECT("c"&amp;SMALL(IF(B$3:B$19="a",ROW(B$3:B$19),""),COUNTIF(B$3:B12,"a"))&amp;":c"&amp;SMALL(IF(B$3:B$19="a",ROW(B$3:B$19),""),COUNTIF(B$3:B12,"a")+1)))),SUM(C12:C45))</f>
        <v>8</v>
      </c>
    </row>
    <row r="13" spans="2:6">
      <c r="B13" s="11" t="s">
        <v>3</v>
      </c>
      <c r="C13" s="12">
        <v>0</v>
      </c>
      <c r="D13" s="4">
        <v>18</v>
      </c>
      <c r="E13" s="17"/>
      <c r="F13" s="18">
        <f t="array" aca="1" ref="F13" ca="1">IFERROR(IF(B13&lt;&gt;"a",C13,SUM(INDIRECT("c"&amp;SMALL(IF(B$3:B$19="a",ROW(B$3:B$19),""),COUNTIF(B$3:B13,"a"))&amp;":c"&amp;SMALL(IF(B$3:B$19="a",ROW(B$3:B$19),""),COUNTIF(B$3:B13,"a")+1)))),SUM(C13:C46))</f>
        <v>18</v>
      </c>
    </row>
    <row r="14" spans="2:6">
      <c r="B14" s="9" t="s">
        <v>6</v>
      </c>
      <c r="C14" s="10">
        <v>4</v>
      </c>
      <c r="D14" s="1">
        <v>4</v>
      </c>
      <c r="E14" s="17"/>
      <c r="F14" s="18">
        <f t="array" aca="1" ref="F14" ca="1">IFERROR(IF(B14&lt;&gt;"a",C14,SUM(INDIRECT("c"&amp;SMALL(IF(B$3:B$19="a",ROW(B$3:B$19),""),COUNTIF(B$3:B14,"a"))&amp;":c"&amp;SMALL(IF(B$3:B$19="a",ROW(B$3:B$19),""),COUNTIF(B$3:B14,"a")+1)))),SUM(C14:C47))</f>
        <v>4</v>
      </c>
    </row>
    <row r="15" spans="2:6">
      <c r="B15" s="9" t="s">
        <v>13</v>
      </c>
      <c r="C15" s="10">
        <v>7</v>
      </c>
      <c r="D15" s="1">
        <v>7</v>
      </c>
      <c r="E15" s="17"/>
      <c r="F15" s="18">
        <f t="array" aca="1" ref="F15" ca="1">IFERROR(IF(B15&lt;&gt;"a",C15,SUM(INDIRECT("c"&amp;SMALL(IF(B$3:B$19="a",ROW(B$3:B$19),""),COUNTIF(B$3:B15,"a"))&amp;":c"&amp;SMALL(IF(B$3:B$19="a",ROW(B$3:B$19),""),COUNTIF(B$3:B15,"a")+1)))),SUM(C15:C48))</f>
        <v>7</v>
      </c>
    </row>
    <row r="16" spans="2:6">
      <c r="B16" s="9" t="s">
        <v>7</v>
      </c>
      <c r="C16" s="10">
        <v>7</v>
      </c>
      <c r="D16" s="1">
        <v>7</v>
      </c>
      <c r="E16" s="17"/>
      <c r="F16" s="18">
        <f t="array" aca="1" ref="F16" ca="1">IFERROR(IF(B16&lt;&gt;"a",C16,SUM(INDIRECT("c"&amp;SMALL(IF(B$3:B$19="a",ROW(B$3:B$19),""),COUNTIF(B$3:B16,"a"))&amp;":c"&amp;SMALL(IF(B$3:B$19="a",ROW(B$3:B$19),""),COUNTIF(B$3:B16,"a")+1)))),SUM(C16:C49))</f>
        <v>7</v>
      </c>
    </row>
    <row r="17" spans="2:6">
      <c r="B17" s="11" t="s">
        <v>3</v>
      </c>
      <c r="C17" s="12">
        <v>0</v>
      </c>
      <c r="D17" s="4">
        <v>8</v>
      </c>
      <c r="E17" s="17"/>
      <c r="F17" s="18">
        <f t="array" aca="1" ref="F17" ca="1">IFERROR(IF(B17&lt;&gt;"a",C17,SUM(INDIRECT("c"&amp;SMALL(IF(B$3:B$19="a",ROW(B$3:B$19),""),COUNTIF(B$3:B17,"a"))&amp;":c"&amp;SMALL(IF(B$3:B$19="a",ROW(B$3:B$19),""),COUNTIF(B$3:B17,"a")+1)))),SUM(C17:C50))</f>
        <v>8</v>
      </c>
    </row>
    <row r="18" spans="2:6">
      <c r="B18" s="9" t="s">
        <v>14</v>
      </c>
      <c r="C18" s="10">
        <v>6</v>
      </c>
      <c r="D18" s="1">
        <v>6</v>
      </c>
      <c r="E18" s="17"/>
      <c r="F18" s="18">
        <f t="array" aca="1" ref="F18" ca="1">IFERROR(IF(B18&lt;&gt;"a",C18,SUM(INDIRECT("c"&amp;SMALL(IF(B$3:B$19="a",ROW(B$3:B$19),""),COUNTIF(B$3:B18,"a"))&amp;":c"&amp;SMALL(IF(B$3:B$19="a",ROW(B$3:B$19),""),COUNTIF(B$3:B18,"a")+1)))),SUM(C18:C51))</f>
        <v>6</v>
      </c>
    </row>
    <row r="19" spans="2:6" ht="15" thickBot="1">
      <c r="B19" s="13" t="s">
        <v>15</v>
      </c>
      <c r="C19" s="14">
        <v>2</v>
      </c>
      <c r="D19" s="2">
        <v>2</v>
      </c>
      <c r="E19" s="17"/>
      <c r="F19" s="18">
        <f t="array" aca="1" ref="F19" ca="1">IFERROR(IF(B19&lt;&gt;"a",C19,SUM(INDIRECT("c"&amp;SMALL(IF(B$3:B$19="a",ROW(B$3:B$19),""),COUNTIF(B$3:B19,"a"))&amp;":c"&amp;SMALL(IF(B$3:B$19="a",ROW(B$3:B$19),""),COUNTIF(B$3:B19,"a")+1)))),SUM(C19:C52))</f>
        <v>2</v>
      </c>
    </row>
    <row r="20" spans="2:6">
      <c r="F20">
        <f t="array" aca="1" ref="F20" ca="1">IFERROR(IF(B20&lt;&gt;"a",C20,SUM(INDIRECT("c"&amp;SMALL(IF(B$3:B$19="a",ROW(B$3:B$19),""),COUNTIF(B$3:B20,"a"))&amp;":c"&amp;SMALL(IF(B$3:B$19="a",ROW(B$3:B$19),""),COUNTIF(B$3:B20,"a")+1)))),SUM(C20:C53))</f>
        <v>0</v>
      </c>
    </row>
    <row r="21" spans="2:6">
      <c r="F21">
        <f t="array" aca="1" ref="F21" ca="1">IFERROR(IF(B21&lt;&gt;"a",C21,SUM(INDIRECT("c"&amp;SMALL(IF(B$3:B$19="a",ROW(B$3:B$19),""),COUNTIF(B$3:B21,"a"))&amp;":c"&amp;SMALL(IF(B$3:B$19="a",ROW(B$3:B$19),""),COUNTIF(B$3:B21,"a")+1)))),SUM(C21:C54))</f>
        <v>0</v>
      </c>
    </row>
    <row r="22" spans="2:6">
      <c r="F22">
        <f t="array" aca="1" ref="F22" ca="1">IFERROR(SUM(INDIRECT("c"&amp;SMALL(IF(B$3:B$19="a",ROW(B$3:B$19),""),COUNTIF(B$3:B22,"a"))&amp;":c"&amp;SMALL(IF(B$3:B$19="a",ROW(B$3:B$19),""),COUNTIF(B$3:B22,"a")+1))),SUM(C22:C55))</f>
        <v>0</v>
      </c>
    </row>
    <row r="23" spans="2:6">
      <c r="F23">
        <f t="array" aca="1" ref="F23" ca="1">IFERROR(SUM(INDIRECT("c"&amp;SMALL(IF(B$3:B$19="a",ROW(B$3:B$19),""),COUNTIF(B$3:B23,"a"))&amp;":c"&amp;SMALL(IF(B$3:B$19="a",ROW(B$3:B$19),""),COUNTIF(B$3:B23,"a")+1))),SUM(C23:C56))</f>
        <v>0</v>
      </c>
    </row>
  </sheetData>
  <mergeCells count="1">
    <mergeCell ref="D2:E2"/>
  </mergeCells>
  <conditionalFormatting sqref="F3:F19">
    <cfRule type="expression" dxfId="1" priority="1">
      <formula>AND(B3="a")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tulipe</cp:lastModifiedBy>
  <dcterms:created xsi:type="dcterms:W3CDTF">2020-10-28T13:34:51Z</dcterms:created>
  <dcterms:modified xsi:type="dcterms:W3CDTF">2020-10-28T15:15:47Z</dcterms:modified>
</cp:coreProperties>
</file>