
<file path=[Content_Types].xml><?xml version="1.0" encoding="utf-8"?>
<Types xmlns="http://schemas.openxmlformats.org/package/2006/content-types"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definedNames>
    <definedName name="childcar">OFFSET(idclient,,3,)</definedName>
    <definedName name="dept">Feuil1!$A$1</definedName>
    <definedName name="idclient">OFFSET(Feuil1!$A$2,,,COUNTIF(Feuil1!$A:$A,"&gt;&lt;")-1)</definedName>
    <definedName name="parent">OFFSET(idclient,,1,)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3" i="1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42" a="1"/>
  <c r="F42" s="1"/>
  <c r="F43" a="1"/>
  <c r="F43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52" a="1"/>
  <c r="F52"/>
  <c r="G52" s="1"/>
  <c r="F53" a="1"/>
  <c r="F53" s="1"/>
  <c r="F54" a="1"/>
  <c r="F54"/>
  <c r="G54" s="1"/>
  <c r="F55" a="1"/>
  <c r="F55" s="1"/>
  <c r="F56" a="1"/>
  <c r="F56"/>
  <c r="G56" s="1"/>
  <c r="F57" a="1"/>
  <c r="F57" s="1"/>
  <c r="G57" s="1"/>
  <c r="F58" a="1"/>
  <c r="F58"/>
  <c r="G58" s="1"/>
  <c r="H58" a="1"/>
  <c r="H58" s="1"/>
  <c r="I58" a="1"/>
  <c r="I58" s="1"/>
  <c r="J58" a="1"/>
  <c r="J58" s="1"/>
  <c r="K58" a="1"/>
  <c r="K58" s="1"/>
  <c r="L58" a="1"/>
  <c r="L58" s="1"/>
  <c r="M58" a="1"/>
  <c r="M58" s="1"/>
  <c r="F59" a="1"/>
  <c r="F59" s="1"/>
  <c r="G59" s="1"/>
  <c r="F60" a="1"/>
  <c r="F60" s="1"/>
  <c r="F61" a="1"/>
  <c r="F61" s="1"/>
  <c r="F62" a="1"/>
  <c r="F62" s="1"/>
  <c r="F63" a="1"/>
  <c r="F63" s="1"/>
  <c r="F64" a="1"/>
  <c r="F64" s="1"/>
  <c r="F65" a="1"/>
  <c r="F65" s="1"/>
  <c r="F66" a="1"/>
  <c r="F66" s="1"/>
  <c r="F67" a="1"/>
  <c r="F67" s="1"/>
  <c r="F68" a="1"/>
  <c r="F68" s="1"/>
  <c r="F69" a="1"/>
  <c r="F69" s="1"/>
  <c r="F70" a="1"/>
  <c r="F70" s="1"/>
  <c r="F71" a="1"/>
  <c r="F71" s="1"/>
  <c r="F72" a="1"/>
  <c r="F72" s="1"/>
  <c r="F73" a="1"/>
  <c r="F73" s="1"/>
  <c r="F74" a="1"/>
  <c r="F74" s="1"/>
  <c r="F75" a="1"/>
  <c r="F75" s="1"/>
  <c r="F76" a="1"/>
  <c r="F76" s="1"/>
  <c r="F3" a="1"/>
  <c r="F3" s="1"/>
  <c r="G3" s="1"/>
  <c r="F4" a="1"/>
  <c r="F4" s="1"/>
  <c r="G4" s="1"/>
  <c r="F5" a="1"/>
  <c r="F5" s="1"/>
  <c r="G5" s="1"/>
  <c r="F6" a="1"/>
  <c r="F6" s="1"/>
  <c r="G6" s="1"/>
  <c r="F7" a="1"/>
  <c r="F7" s="1"/>
  <c r="G7" s="1"/>
  <c r="F8" a="1"/>
  <c r="F8" s="1"/>
  <c r="G8" s="1"/>
  <c r="F9" a="1"/>
  <c r="F9" s="1"/>
  <c r="G9" s="1"/>
  <c r="F10" a="1"/>
  <c r="F10" s="1"/>
  <c r="G10" s="1"/>
  <c r="M10" s="1" a="1"/>
  <c r="M10" s="1"/>
  <c r="F11" a="1"/>
  <c r="F11" s="1"/>
  <c r="G11" s="1"/>
  <c r="F12" a="1"/>
  <c r="F12" s="1"/>
  <c r="G12" s="1"/>
  <c r="F13" a="1"/>
  <c r="F13" s="1"/>
  <c r="G13" s="1"/>
  <c r="F14" a="1"/>
  <c r="F14" s="1"/>
  <c r="G14" s="1"/>
  <c r="F15" a="1"/>
  <c r="F15" s="1"/>
  <c r="G15" s="1"/>
  <c r="F16" a="1"/>
  <c r="F16" s="1"/>
  <c r="G16" s="1"/>
  <c r="F17" a="1"/>
  <c r="F17" s="1"/>
  <c r="G17" s="1"/>
  <c r="F18" a="1"/>
  <c r="F18" s="1"/>
  <c r="G18" s="1"/>
  <c r="F19" a="1"/>
  <c r="F19" s="1"/>
  <c r="G19" s="1"/>
  <c r="F20" a="1"/>
  <c r="F20" s="1"/>
  <c r="G20" s="1"/>
  <c r="F21" a="1"/>
  <c r="F21" s="1"/>
  <c r="G21" s="1"/>
  <c r="F22" a="1"/>
  <c r="F22" s="1"/>
  <c r="G22" s="1"/>
  <c r="F2" a="1"/>
  <c r="F2" s="1"/>
  <c r="G2" s="1"/>
  <c r="M76" l="1" a="1"/>
  <c r="M76" s="1"/>
  <c r="G76"/>
  <c r="I76" s="1" a="1"/>
  <c r="I76" s="1"/>
  <c r="G74"/>
  <c r="H74" s="1" a="1"/>
  <c r="H74" s="1"/>
  <c r="K72" a="1"/>
  <c r="K72" s="1"/>
  <c r="M72" a="1"/>
  <c r="M72" s="1"/>
  <c r="G72"/>
  <c r="I72" s="1" a="1"/>
  <c r="I72" s="1"/>
  <c r="G70"/>
  <c r="H70" s="1" a="1"/>
  <c r="H70" s="1"/>
  <c r="I68" a="1"/>
  <c r="I68" s="1"/>
  <c r="K68" a="1"/>
  <c r="K68" s="1"/>
  <c r="M68" a="1"/>
  <c r="M68" s="1"/>
  <c r="G68"/>
  <c r="H68" s="1" a="1"/>
  <c r="H68" s="1"/>
  <c r="G66"/>
  <c r="H66" s="1" a="1"/>
  <c r="H66" s="1"/>
  <c r="I64" a="1"/>
  <c r="I64" s="1"/>
  <c r="K64" a="1"/>
  <c r="K64" s="1"/>
  <c r="M64" a="1"/>
  <c r="M64" s="1"/>
  <c r="G64"/>
  <c r="H64" s="1" a="1"/>
  <c r="H64" s="1"/>
  <c r="G62"/>
  <c r="H62" s="1" a="1"/>
  <c r="H62" s="1"/>
  <c r="I60" a="1"/>
  <c r="I60" s="1"/>
  <c r="K60" a="1"/>
  <c r="K60" s="1"/>
  <c r="M60" a="1"/>
  <c r="M60" s="1"/>
  <c r="G60"/>
  <c r="H60" s="1" a="1"/>
  <c r="H60" s="1"/>
  <c r="G75"/>
  <c r="H75" s="1" a="1"/>
  <c r="H75" s="1"/>
  <c r="I75" a="1"/>
  <c r="I75" s="1"/>
  <c r="K75" a="1"/>
  <c r="K75" s="1"/>
  <c r="M75" a="1"/>
  <c r="M75" s="1"/>
  <c r="G73"/>
  <c r="H73" a="1"/>
  <c r="H73" s="1"/>
  <c r="I73" a="1"/>
  <c r="I73" s="1"/>
  <c r="J73" a="1"/>
  <c r="J73" s="1"/>
  <c r="K73" a="1"/>
  <c r="K73" s="1"/>
  <c r="L73" a="1"/>
  <c r="L73" s="1"/>
  <c r="M73" a="1"/>
  <c r="M73" s="1"/>
  <c r="G71"/>
  <c r="H71" s="1" a="1"/>
  <c r="H71" s="1"/>
  <c r="I71" a="1"/>
  <c r="I71" s="1"/>
  <c r="K71" a="1"/>
  <c r="K71" s="1"/>
  <c r="M71" a="1"/>
  <c r="M71" s="1"/>
  <c r="G69"/>
  <c r="H69" a="1"/>
  <c r="H69" s="1"/>
  <c r="I69" a="1"/>
  <c r="I69" s="1"/>
  <c r="J69" a="1"/>
  <c r="J69" s="1"/>
  <c r="K69" a="1"/>
  <c r="K69" s="1"/>
  <c r="L69" a="1"/>
  <c r="L69" s="1"/>
  <c r="M69" a="1"/>
  <c r="M69" s="1"/>
  <c r="G67"/>
  <c r="H67" s="1" a="1"/>
  <c r="H67" s="1"/>
  <c r="I67" a="1"/>
  <c r="I67" s="1"/>
  <c r="K67" a="1"/>
  <c r="K67" s="1"/>
  <c r="M67" a="1"/>
  <c r="M67" s="1"/>
  <c r="G65"/>
  <c r="H65" a="1"/>
  <c r="H65" s="1"/>
  <c r="I65" a="1"/>
  <c r="I65" s="1"/>
  <c r="J65" a="1"/>
  <c r="J65" s="1"/>
  <c r="K65" a="1"/>
  <c r="K65" s="1"/>
  <c r="L65" a="1"/>
  <c r="L65" s="1"/>
  <c r="M65" a="1"/>
  <c r="M65" s="1"/>
  <c r="G63"/>
  <c r="H63" s="1" a="1"/>
  <c r="H63" s="1"/>
  <c r="I63" a="1"/>
  <c r="I63" s="1"/>
  <c r="K63" a="1"/>
  <c r="K63" s="1"/>
  <c r="M63" a="1"/>
  <c r="M63" s="1"/>
  <c r="G61"/>
  <c r="H61" a="1"/>
  <c r="H61" s="1"/>
  <c r="I61" a="1"/>
  <c r="I61" s="1"/>
  <c r="J61" a="1"/>
  <c r="J61" s="1"/>
  <c r="K61" a="1"/>
  <c r="K61" s="1"/>
  <c r="L61" a="1"/>
  <c r="L61" s="1"/>
  <c r="M61" a="1"/>
  <c r="M61" s="1"/>
  <c r="H56" a="1"/>
  <c r="H56" s="1"/>
  <c r="I56" a="1"/>
  <c r="I56" s="1"/>
  <c r="J56" a="1"/>
  <c r="J56" s="1"/>
  <c r="K56" a="1"/>
  <c r="K56" s="1"/>
  <c r="L56" a="1"/>
  <c r="L56" s="1"/>
  <c r="M56" a="1"/>
  <c r="M56" s="1"/>
  <c r="G55"/>
  <c r="H55" s="1" a="1"/>
  <c r="H55" s="1"/>
  <c r="H52" a="1"/>
  <c r="H52" s="1"/>
  <c r="I52" a="1"/>
  <c r="I52" s="1"/>
  <c r="J52" a="1"/>
  <c r="J52" s="1"/>
  <c r="K52" a="1"/>
  <c r="K52" s="1"/>
  <c r="L52" a="1"/>
  <c r="L52" s="1"/>
  <c r="M52" a="1"/>
  <c r="M52" s="1"/>
  <c r="I51" a="1"/>
  <c r="I51" s="1"/>
  <c r="K51" a="1"/>
  <c r="K51" s="1"/>
  <c r="M51" a="1"/>
  <c r="M51" s="1"/>
  <c r="G51"/>
  <c r="H51" s="1" a="1"/>
  <c r="H51" s="1"/>
  <c r="G49"/>
  <c r="H49" s="1" a="1"/>
  <c r="H49" s="1"/>
  <c r="I47" a="1"/>
  <c r="I47" s="1"/>
  <c r="K47" a="1"/>
  <c r="K47" s="1"/>
  <c r="M47" a="1"/>
  <c r="M47" s="1"/>
  <c r="G47"/>
  <c r="H47" s="1" a="1"/>
  <c r="H47" s="1"/>
  <c r="G45"/>
  <c r="H45" s="1" a="1"/>
  <c r="H45" s="1"/>
  <c r="I43" a="1"/>
  <c r="I43" s="1"/>
  <c r="K43" a="1"/>
  <c r="K43" s="1"/>
  <c r="M43" a="1"/>
  <c r="M43" s="1"/>
  <c r="G43"/>
  <c r="H43" s="1" a="1"/>
  <c r="H43" s="1"/>
  <c r="G41"/>
  <c r="H41" s="1" a="1"/>
  <c r="H41" s="1"/>
  <c r="I39" a="1"/>
  <c r="I39" s="1"/>
  <c r="K39" a="1"/>
  <c r="K39" s="1"/>
  <c r="M39" a="1"/>
  <c r="M39" s="1"/>
  <c r="G39"/>
  <c r="H39" s="1" a="1"/>
  <c r="H39" s="1"/>
  <c r="G37"/>
  <c r="H37" s="1" a="1"/>
  <c r="H37" s="1"/>
  <c r="I35" a="1"/>
  <c r="I35" s="1"/>
  <c r="K35" a="1"/>
  <c r="K35" s="1"/>
  <c r="M35" a="1"/>
  <c r="M35" s="1"/>
  <c r="G35"/>
  <c r="H35" s="1" a="1"/>
  <c r="H35" s="1"/>
  <c r="G33"/>
  <c r="H33" s="1" a="1"/>
  <c r="H33" s="1"/>
  <c r="I31" a="1"/>
  <c r="I31" s="1"/>
  <c r="K31" a="1"/>
  <c r="K31" s="1"/>
  <c r="M31" a="1"/>
  <c r="M31" s="1"/>
  <c r="G31"/>
  <c r="H31" s="1" a="1"/>
  <c r="H31" s="1"/>
  <c r="G29"/>
  <c r="H29" s="1" a="1"/>
  <c r="H29" s="1"/>
  <c r="I27" a="1"/>
  <c r="I27" s="1"/>
  <c r="K27" a="1"/>
  <c r="K27" s="1"/>
  <c r="M27" a="1"/>
  <c r="M27" s="1"/>
  <c r="G27"/>
  <c r="H27" s="1" a="1"/>
  <c r="H27" s="1"/>
  <c r="G25"/>
  <c r="H25" s="1" a="1"/>
  <c r="H25" s="1"/>
  <c r="I23" a="1"/>
  <c r="I23" s="1"/>
  <c r="K23" a="1"/>
  <c r="K23" s="1"/>
  <c r="M23" a="1"/>
  <c r="M23" s="1"/>
  <c r="G23"/>
  <c r="H23" s="1" a="1"/>
  <c r="H23" s="1"/>
  <c r="M59" a="1"/>
  <c r="M59" s="1"/>
  <c r="L59" a="1"/>
  <c r="L59" s="1"/>
  <c r="K59" a="1"/>
  <c r="K59" s="1"/>
  <c r="H59" a="1"/>
  <c r="H59" s="1"/>
  <c r="I59" a="1"/>
  <c r="I59" s="1"/>
  <c r="J59" a="1"/>
  <c r="J59" s="1"/>
  <c r="H57" a="1"/>
  <c r="H57" s="1"/>
  <c r="I57" a="1"/>
  <c r="I57" s="1"/>
  <c r="J57" a="1"/>
  <c r="J57" s="1"/>
  <c r="K57" a="1"/>
  <c r="K57" s="1"/>
  <c r="L57" a="1"/>
  <c r="L57" s="1"/>
  <c r="M57" a="1"/>
  <c r="M57" s="1"/>
  <c r="H54" a="1"/>
  <c r="H54" s="1"/>
  <c r="I54" a="1"/>
  <c r="I54" s="1"/>
  <c r="J54" a="1"/>
  <c r="J54" s="1"/>
  <c r="K54" a="1"/>
  <c r="K54" s="1"/>
  <c r="L54" a="1"/>
  <c r="L54" s="1"/>
  <c r="M54" a="1"/>
  <c r="M54" s="1"/>
  <c r="G53"/>
  <c r="H53" s="1" a="1"/>
  <c r="H53" s="1"/>
  <c r="G50"/>
  <c r="H50" a="1"/>
  <c r="H50" s="1"/>
  <c r="I50" a="1"/>
  <c r="I50" s="1"/>
  <c r="J50" a="1"/>
  <c r="J50" s="1"/>
  <c r="K50" a="1"/>
  <c r="K50" s="1"/>
  <c r="L50" a="1"/>
  <c r="L50" s="1"/>
  <c r="M50" a="1"/>
  <c r="M50" s="1"/>
  <c r="G48"/>
  <c r="H48" s="1" a="1"/>
  <c r="H48" s="1"/>
  <c r="I48" a="1"/>
  <c r="I48" s="1"/>
  <c r="K48" a="1"/>
  <c r="K48" s="1"/>
  <c r="M48" a="1"/>
  <c r="M48" s="1"/>
  <c r="G46"/>
  <c r="H46" a="1"/>
  <c r="H46" s="1"/>
  <c r="I46" a="1"/>
  <c r="I46" s="1"/>
  <c r="J46" a="1"/>
  <c r="J46" s="1"/>
  <c r="K46" a="1"/>
  <c r="K46" s="1"/>
  <c r="L46" a="1"/>
  <c r="L46" s="1"/>
  <c r="M46" a="1"/>
  <c r="M46" s="1"/>
  <c r="G44"/>
  <c r="H44" s="1" a="1"/>
  <c r="H44" s="1"/>
  <c r="I44" a="1"/>
  <c r="I44" s="1"/>
  <c r="K44" a="1"/>
  <c r="K44" s="1"/>
  <c r="M44" a="1"/>
  <c r="M44" s="1"/>
  <c r="G42"/>
  <c r="H42" a="1"/>
  <c r="H42" s="1"/>
  <c r="I42" a="1"/>
  <c r="I42" s="1"/>
  <c r="J42" a="1"/>
  <c r="J42" s="1"/>
  <c r="K42" a="1"/>
  <c r="K42" s="1"/>
  <c r="L42" a="1"/>
  <c r="L42" s="1"/>
  <c r="M42" a="1"/>
  <c r="M42" s="1"/>
  <c r="G40"/>
  <c r="H40" s="1" a="1"/>
  <c r="H40" s="1"/>
  <c r="I40" a="1"/>
  <c r="I40" s="1"/>
  <c r="K40" a="1"/>
  <c r="K40" s="1"/>
  <c r="M40" a="1"/>
  <c r="M40" s="1"/>
  <c r="G38"/>
  <c r="H38" a="1"/>
  <c r="H38" s="1"/>
  <c r="I38" a="1"/>
  <c r="I38" s="1"/>
  <c r="J38" a="1"/>
  <c r="J38" s="1"/>
  <c r="K38" a="1"/>
  <c r="K38" s="1"/>
  <c r="L38" a="1"/>
  <c r="L38" s="1"/>
  <c r="M38" a="1"/>
  <c r="M38" s="1"/>
  <c r="G36"/>
  <c r="H36" s="1" a="1"/>
  <c r="H36" s="1"/>
  <c r="I36" a="1"/>
  <c r="I36" s="1"/>
  <c r="K36" a="1"/>
  <c r="K36" s="1"/>
  <c r="M36" a="1"/>
  <c r="M36" s="1"/>
  <c r="G34"/>
  <c r="H34" a="1"/>
  <c r="H34" s="1"/>
  <c r="I34" a="1"/>
  <c r="I34" s="1"/>
  <c r="J34" a="1"/>
  <c r="J34" s="1"/>
  <c r="K34" a="1"/>
  <c r="K34" s="1"/>
  <c r="L34" a="1"/>
  <c r="L34" s="1"/>
  <c r="M34" a="1"/>
  <c r="M34" s="1"/>
  <c r="G32"/>
  <c r="H32" s="1" a="1"/>
  <c r="H32" s="1"/>
  <c r="I32" a="1"/>
  <c r="I32" s="1"/>
  <c r="K32" a="1"/>
  <c r="K32" s="1"/>
  <c r="M32" a="1"/>
  <c r="M32" s="1"/>
  <c r="G30"/>
  <c r="H30" a="1"/>
  <c r="H30" s="1"/>
  <c r="I30" a="1"/>
  <c r="I30" s="1"/>
  <c r="J30" a="1"/>
  <c r="J30" s="1"/>
  <c r="K30" a="1"/>
  <c r="K30" s="1"/>
  <c r="L30" a="1"/>
  <c r="L30" s="1"/>
  <c r="M30" a="1"/>
  <c r="M30" s="1"/>
  <c r="G28"/>
  <c r="H28" s="1" a="1"/>
  <c r="H28" s="1"/>
  <c r="I28" a="1"/>
  <c r="I28" s="1"/>
  <c r="K28" a="1"/>
  <c r="K28" s="1"/>
  <c r="M28" a="1"/>
  <c r="M28" s="1"/>
  <c r="G26"/>
  <c r="H26" a="1"/>
  <c r="H26" s="1"/>
  <c r="I26" a="1"/>
  <c r="I26" s="1"/>
  <c r="J26" a="1"/>
  <c r="J26" s="1"/>
  <c r="K26" a="1"/>
  <c r="K26" s="1"/>
  <c r="L26" a="1"/>
  <c r="L26" s="1"/>
  <c r="M26" a="1"/>
  <c r="M26" s="1"/>
  <c r="G24"/>
  <c r="H24" s="1" a="1"/>
  <c r="H24" s="1"/>
  <c r="I24" a="1"/>
  <c r="I24" s="1"/>
  <c r="K24" a="1"/>
  <c r="K24" s="1"/>
  <c r="M24" a="1"/>
  <c r="M24" s="1"/>
  <c r="L22" a="1"/>
  <c r="L22" s="1"/>
  <c r="J22" a="1"/>
  <c r="J22" s="1"/>
  <c r="H22" a="1"/>
  <c r="H22" s="1"/>
  <c r="L20" a="1"/>
  <c r="L20" s="1"/>
  <c r="J20" a="1"/>
  <c r="J20" s="1"/>
  <c r="H20" a="1"/>
  <c r="H20" s="1"/>
  <c r="L18" a="1"/>
  <c r="L18" s="1"/>
  <c r="J18" a="1"/>
  <c r="J18" s="1"/>
  <c r="H18" a="1"/>
  <c r="H18" s="1"/>
  <c r="L16" a="1"/>
  <c r="L16" s="1"/>
  <c r="J16" a="1"/>
  <c r="J16" s="1"/>
  <c r="H16" a="1"/>
  <c r="H16" s="1"/>
  <c r="L14" a="1"/>
  <c r="L14" s="1"/>
  <c r="J14" a="1"/>
  <c r="J14" s="1"/>
  <c r="H14" a="1"/>
  <c r="H14" s="1"/>
  <c r="L12" a="1"/>
  <c r="L12" s="1"/>
  <c r="M22" a="1"/>
  <c r="M22" s="1"/>
  <c r="K22" a="1"/>
  <c r="K22" s="1"/>
  <c r="I22" a="1"/>
  <c r="I22" s="1"/>
  <c r="M20" a="1"/>
  <c r="M20" s="1"/>
  <c r="K20" a="1"/>
  <c r="K20" s="1"/>
  <c r="I20" a="1"/>
  <c r="I20" s="1"/>
  <c r="M18" a="1"/>
  <c r="M18" s="1"/>
  <c r="K18" a="1"/>
  <c r="K18" s="1"/>
  <c r="I18" a="1"/>
  <c r="I18" s="1"/>
  <c r="M16" a="1"/>
  <c r="M16" s="1"/>
  <c r="K16" a="1"/>
  <c r="K16" s="1"/>
  <c r="I16" a="1"/>
  <c r="I16" s="1"/>
  <c r="M14" a="1"/>
  <c r="M14" s="1"/>
  <c r="K14" a="1"/>
  <c r="K14" s="1"/>
  <c r="I14" a="1"/>
  <c r="I14" s="1"/>
  <c r="M12" a="1"/>
  <c r="M12" s="1"/>
  <c r="M21" a="1"/>
  <c r="M21" s="1"/>
  <c r="K21" a="1"/>
  <c r="K21" s="1"/>
  <c r="I21" a="1"/>
  <c r="I21" s="1"/>
  <c r="M19" a="1"/>
  <c r="M19" s="1"/>
  <c r="K19" a="1"/>
  <c r="K19" s="1"/>
  <c r="I19" a="1"/>
  <c r="I19" s="1"/>
  <c r="M17" a="1"/>
  <c r="M17" s="1"/>
  <c r="K17" a="1"/>
  <c r="K17" s="1"/>
  <c r="M15" a="1"/>
  <c r="M15" s="1"/>
  <c r="L15" a="1"/>
  <c r="L15" s="1"/>
  <c r="K15" a="1"/>
  <c r="K15" s="1"/>
  <c r="J15" a="1"/>
  <c r="J15" s="1"/>
  <c r="I15" a="1"/>
  <c r="I15" s="1"/>
  <c r="H15" a="1"/>
  <c r="H15" s="1"/>
  <c r="M13" a="1"/>
  <c r="M13" s="1"/>
  <c r="L13" a="1"/>
  <c r="L13" s="1"/>
  <c r="K13" a="1"/>
  <c r="K13" s="1"/>
  <c r="J13" a="1"/>
  <c r="J13" s="1"/>
  <c r="I13" a="1"/>
  <c r="I13" s="1"/>
  <c r="H13" a="1"/>
  <c r="H13" s="1"/>
  <c r="K12" a="1"/>
  <c r="K12" s="1"/>
  <c r="J12" a="1"/>
  <c r="J12" s="1"/>
  <c r="I12" a="1"/>
  <c r="I12" s="1"/>
  <c r="H12" a="1"/>
  <c r="H12" s="1"/>
  <c r="M11" a="1"/>
  <c r="M11" s="1"/>
  <c r="L11" a="1"/>
  <c r="L11" s="1"/>
  <c r="K11" a="1"/>
  <c r="K11" s="1"/>
  <c r="J11" a="1"/>
  <c r="J11" s="1"/>
  <c r="I11" a="1"/>
  <c r="I11" s="1"/>
  <c r="H11" a="1"/>
  <c r="H11" s="1"/>
  <c r="L10" a="1"/>
  <c r="L10" s="1"/>
  <c r="K10" a="1"/>
  <c r="K10" s="1"/>
  <c r="J10" a="1"/>
  <c r="J10" s="1"/>
  <c r="I10" a="1"/>
  <c r="I10" s="1"/>
  <c r="H10" a="1"/>
  <c r="H10" s="1"/>
  <c r="M9" a="1"/>
  <c r="M9" s="1"/>
  <c r="L9" a="1"/>
  <c r="L9" s="1"/>
  <c r="K9" a="1"/>
  <c r="K9" s="1"/>
  <c r="J9" a="1"/>
  <c r="J9" s="1"/>
  <c r="I9" a="1"/>
  <c r="I9" s="1"/>
  <c r="H9" a="1"/>
  <c r="H9" s="1"/>
  <c r="M8" a="1"/>
  <c r="M8" s="1"/>
  <c r="L8" a="1"/>
  <c r="L8" s="1"/>
  <c r="K8" a="1"/>
  <c r="K8" s="1"/>
  <c r="J8" a="1"/>
  <c r="J8" s="1"/>
  <c r="I8" a="1"/>
  <c r="I8" s="1"/>
  <c r="H8" a="1"/>
  <c r="H8" s="1"/>
  <c r="M7" a="1"/>
  <c r="M7" s="1"/>
  <c r="L7" a="1"/>
  <c r="L7" s="1"/>
  <c r="K7" a="1"/>
  <c r="K7" s="1"/>
  <c r="J7" a="1"/>
  <c r="J7" s="1"/>
  <c r="I7" a="1"/>
  <c r="I7" s="1"/>
  <c r="H7" a="1"/>
  <c r="H7" s="1"/>
  <c r="M6" a="1"/>
  <c r="M6" s="1"/>
  <c r="L6" a="1"/>
  <c r="L6" s="1"/>
  <c r="K6" a="1"/>
  <c r="K6" s="1"/>
  <c r="J6" a="1"/>
  <c r="J6" s="1"/>
  <c r="I6" a="1"/>
  <c r="I6" s="1"/>
  <c r="H6" a="1"/>
  <c r="H6" s="1"/>
  <c r="M5" a="1"/>
  <c r="M5" s="1"/>
  <c r="L5" a="1"/>
  <c r="L5" s="1"/>
  <c r="K5" a="1"/>
  <c r="K5" s="1"/>
  <c r="J5" a="1"/>
  <c r="J5" s="1"/>
  <c r="I5" a="1"/>
  <c r="I5" s="1"/>
  <c r="H5" a="1"/>
  <c r="H5" s="1"/>
  <c r="M4" a="1"/>
  <c r="M4" s="1"/>
  <c r="L4" a="1"/>
  <c r="L4" s="1"/>
  <c r="K4" a="1"/>
  <c r="K4" s="1"/>
  <c r="J4" a="1"/>
  <c r="J4" s="1"/>
  <c r="I4" a="1"/>
  <c r="I4" s="1"/>
  <c r="H4" a="1"/>
  <c r="H4" s="1"/>
  <c r="M3" a="1"/>
  <c r="M3" s="1"/>
  <c r="L3" a="1"/>
  <c r="L3" s="1"/>
  <c r="K3" a="1"/>
  <c r="K3" s="1"/>
  <c r="J3" a="1"/>
  <c r="J3" s="1"/>
  <c r="I3" a="1"/>
  <c r="I3" s="1"/>
  <c r="H3" a="1"/>
  <c r="H3" s="1"/>
  <c r="L21" a="1"/>
  <c r="L21" s="1"/>
  <c r="J21" a="1"/>
  <c r="J21" s="1"/>
  <c r="H21" a="1"/>
  <c r="H21" s="1"/>
  <c r="L19" a="1"/>
  <c r="L19" s="1"/>
  <c r="J19" a="1"/>
  <c r="J19" s="1"/>
  <c r="H19" a="1"/>
  <c r="H19" s="1"/>
  <c r="L17" a="1"/>
  <c r="L17" s="1"/>
  <c r="J17" a="1"/>
  <c r="J17" s="1"/>
  <c r="I17" a="1"/>
  <c r="I17" s="1"/>
  <c r="H17" a="1"/>
  <c r="H17" s="1"/>
  <c r="M2" a="1"/>
  <c r="M2" s="1"/>
  <c r="L2" a="1"/>
  <c r="L2" s="1"/>
  <c r="K2" a="1"/>
  <c r="K2" s="1"/>
  <c r="J2" a="1"/>
  <c r="J2" s="1"/>
  <c r="I2" a="1"/>
  <c r="I2" s="1"/>
  <c r="H2" a="1"/>
  <c r="H2" s="1"/>
  <c r="L24" l="1" a="1"/>
  <c r="L24" s="1"/>
  <c r="J24" a="1"/>
  <c r="J24" s="1"/>
  <c r="L28" a="1"/>
  <c r="L28" s="1"/>
  <c r="J28" a="1"/>
  <c r="J28" s="1"/>
  <c r="L32" a="1"/>
  <c r="L32" s="1"/>
  <c r="J32" a="1"/>
  <c r="J32" s="1"/>
  <c r="L36" a="1"/>
  <c r="L36" s="1"/>
  <c r="J36" a="1"/>
  <c r="J36" s="1"/>
  <c r="L40" a="1"/>
  <c r="L40" s="1"/>
  <c r="J40" a="1"/>
  <c r="J40" s="1"/>
  <c r="L44" a="1"/>
  <c r="L44" s="1"/>
  <c r="J44" a="1"/>
  <c r="J44" s="1"/>
  <c r="L48" a="1"/>
  <c r="L48" s="1"/>
  <c r="J48" a="1"/>
  <c r="J48" s="1"/>
  <c r="M53" a="1"/>
  <c r="M53" s="1"/>
  <c r="K53" a="1"/>
  <c r="K53" s="1"/>
  <c r="I53" a="1"/>
  <c r="I53" s="1"/>
  <c r="L23" a="1"/>
  <c r="L23" s="1"/>
  <c r="J23" a="1"/>
  <c r="J23" s="1"/>
  <c r="M25" a="1"/>
  <c r="M25" s="1"/>
  <c r="K25" a="1"/>
  <c r="K25" s="1"/>
  <c r="I25" a="1"/>
  <c r="I25" s="1"/>
  <c r="L27" a="1"/>
  <c r="L27" s="1"/>
  <c r="J27" a="1"/>
  <c r="J27" s="1"/>
  <c r="M29" a="1"/>
  <c r="M29" s="1"/>
  <c r="K29" a="1"/>
  <c r="K29" s="1"/>
  <c r="I29" a="1"/>
  <c r="I29" s="1"/>
  <c r="L31" a="1"/>
  <c r="L31" s="1"/>
  <c r="J31" a="1"/>
  <c r="J31" s="1"/>
  <c r="M33" a="1"/>
  <c r="M33" s="1"/>
  <c r="K33" a="1"/>
  <c r="K33" s="1"/>
  <c r="I33" a="1"/>
  <c r="I33" s="1"/>
  <c r="L35" a="1"/>
  <c r="L35" s="1"/>
  <c r="J35" a="1"/>
  <c r="J35" s="1"/>
  <c r="M37" a="1"/>
  <c r="M37" s="1"/>
  <c r="K37" a="1"/>
  <c r="K37" s="1"/>
  <c r="I37" a="1"/>
  <c r="I37" s="1"/>
  <c r="L39" a="1"/>
  <c r="L39" s="1"/>
  <c r="J39" a="1"/>
  <c r="J39" s="1"/>
  <c r="M41" a="1"/>
  <c r="M41" s="1"/>
  <c r="K41" a="1"/>
  <c r="K41" s="1"/>
  <c r="I41" a="1"/>
  <c r="I41" s="1"/>
  <c r="L43" a="1"/>
  <c r="L43" s="1"/>
  <c r="J43" a="1"/>
  <c r="J43" s="1"/>
  <c r="M45" a="1"/>
  <c r="M45" s="1"/>
  <c r="K45" a="1"/>
  <c r="K45" s="1"/>
  <c r="I45" a="1"/>
  <c r="I45" s="1"/>
  <c r="L47" a="1"/>
  <c r="L47" s="1"/>
  <c r="J47" a="1"/>
  <c r="J47" s="1"/>
  <c r="M49" a="1"/>
  <c r="M49" s="1"/>
  <c r="K49" a="1"/>
  <c r="K49" s="1"/>
  <c r="I49" a="1"/>
  <c r="I49" s="1"/>
  <c r="L51" a="1"/>
  <c r="L51" s="1"/>
  <c r="J51" a="1"/>
  <c r="J51" s="1"/>
  <c r="M55" a="1"/>
  <c r="M55" s="1"/>
  <c r="K55" a="1"/>
  <c r="K55" s="1"/>
  <c r="I55" a="1"/>
  <c r="I55" s="1"/>
  <c r="L63" a="1"/>
  <c r="L63" s="1"/>
  <c r="J63" a="1"/>
  <c r="J63" s="1"/>
  <c r="L67" a="1"/>
  <c r="L67" s="1"/>
  <c r="J67" a="1"/>
  <c r="J67" s="1"/>
  <c r="L71" a="1"/>
  <c r="L71" s="1"/>
  <c r="J71" a="1"/>
  <c r="J71" s="1"/>
  <c r="L75" a="1"/>
  <c r="L75" s="1"/>
  <c r="J75" a="1"/>
  <c r="J75" s="1"/>
  <c r="L60" a="1"/>
  <c r="L60" s="1"/>
  <c r="J60" a="1"/>
  <c r="J60" s="1"/>
  <c r="M62" a="1"/>
  <c r="M62" s="1"/>
  <c r="K62" a="1"/>
  <c r="K62" s="1"/>
  <c r="I62" a="1"/>
  <c r="I62" s="1"/>
  <c r="L64" a="1"/>
  <c r="L64" s="1"/>
  <c r="J64" a="1"/>
  <c r="J64" s="1"/>
  <c r="M66" a="1"/>
  <c r="M66" s="1"/>
  <c r="K66" a="1"/>
  <c r="K66" s="1"/>
  <c r="I66" a="1"/>
  <c r="I66" s="1"/>
  <c r="L68" a="1"/>
  <c r="L68" s="1"/>
  <c r="J68" a="1"/>
  <c r="J68" s="1"/>
  <c r="M70" a="1"/>
  <c r="M70" s="1"/>
  <c r="K70" a="1"/>
  <c r="K70" s="1"/>
  <c r="I70" a="1"/>
  <c r="I70" s="1"/>
  <c r="L72" a="1"/>
  <c r="L72" s="1"/>
  <c r="J72" a="1"/>
  <c r="J72" s="1"/>
  <c r="H72" a="1"/>
  <c r="H72" s="1"/>
  <c r="M74" a="1"/>
  <c r="M74" s="1"/>
  <c r="K74" a="1"/>
  <c r="K74" s="1"/>
  <c r="I74" a="1"/>
  <c r="I74" s="1"/>
  <c r="L76" a="1"/>
  <c r="L76" s="1"/>
  <c r="J76" a="1"/>
  <c r="J76" s="1"/>
  <c r="H76" a="1"/>
  <c r="H76" s="1"/>
  <c r="L53" a="1"/>
  <c r="L53" s="1"/>
  <c r="J53" a="1"/>
  <c r="J53" s="1"/>
  <c r="L25" a="1"/>
  <c r="L25" s="1"/>
  <c r="J25" a="1"/>
  <c r="J25" s="1"/>
  <c r="L29" a="1"/>
  <c r="L29" s="1"/>
  <c r="J29" a="1"/>
  <c r="J29" s="1"/>
  <c r="L33" a="1"/>
  <c r="L33" s="1"/>
  <c r="J33" a="1"/>
  <c r="J33" s="1"/>
  <c r="L37" a="1"/>
  <c r="L37" s="1"/>
  <c r="J37" a="1"/>
  <c r="J37" s="1"/>
  <c r="L41" a="1"/>
  <c r="L41" s="1"/>
  <c r="J41" a="1"/>
  <c r="J41" s="1"/>
  <c r="L45" a="1"/>
  <c r="L45" s="1"/>
  <c r="J45" a="1"/>
  <c r="J45" s="1"/>
  <c r="L49" a="1"/>
  <c r="L49" s="1"/>
  <c r="J49" a="1"/>
  <c r="J49" s="1"/>
  <c r="L55" a="1"/>
  <c r="L55" s="1"/>
  <c r="J55" a="1"/>
  <c r="J55" s="1"/>
  <c r="L62" a="1"/>
  <c r="L62" s="1"/>
  <c r="J62" a="1"/>
  <c r="J62" s="1"/>
  <c r="L66" a="1"/>
  <c r="L66" s="1"/>
  <c r="J66" a="1"/>
  <c r="J66" s="1"/>
  <c r="L70" a="1"/>
  <c r="L70" s="1"/>
  <c r="J70" a="1"/>
  <c r="J70" s="1"/>
  <c r="L74" a="1"/>
  <c r="L74" s="1"/>
  <c r="J74" a="1"/>
  <c r="J74" s="1"/>
  <c r="K76" a="1"/>
  <c r="K76" s="1"/>
</calcChain>
</file>

<file path=xl/sharedStrings.xml><?xml version="1.0" encoding="utf-8"?>
<sst xmlns="http://schemas.openxmlformats.org/spreadsheetml/2006/main" count="104" uniqueCount="54">
  <si>
    <t>Parent_Name1</t>
  </si>
  <si>
    <t>CHILD FUNC</t>
  </si>
  <si>
    <t>CHILD 10 CAR</t>
  </si>
  <si>
    <t>0001026683</t>
  </si>
  <si>
    <t>Bill To</t>
  </si>
  <si>
    <t>0001027944</t>
  </si>
  <si>
    <t>0001061103</t>
  </si>
  <si>
    <t>0001027961</t>
  </si>
  <si>
    <t>0001053547</t>
  </si>
  <si>
    <t>0001068171</t>
  </si>
  <si>
    <t>0001069266</t>
  </si>
  <si>
    <t>0001027963</t>
  </si>
  <si>
    <t>0001027980</t>
  </si>
  <si>
    <t>0001028017</t>
  </si>
  <si>
    <t>0001028019</t>
  </si>
  <si>
    <t>0001060974</t>
  </si>
  <si>
    <t>0001217233</t>
  </si>
  <si>
    <t>0001028047</t>
  </si>
  <si>
    <t>0001028049</t>
  </si>
  <si>
    <t>0001028071</t>
  </si>
  <si>
    <t>0001028073</t>
  </si>
  <si>
    <t>0001028096</t>
  </si>
  <si>
    <t>0001028117</t>
  </si>
  <si>
    <t>0001543340</t>
  </si>
  <si>
    <t>0001028138</t>
  </si>
  <si>
    <t>0001028154</t>
  </si>
  <si>
    <t>0001486990</t>
  </si>
  <si>
    <t>0001028166</t>
  </si>
  <si>
    <t>0001028209</t>
  </si>
  <si>
    <t>0001060073</t>
  </si>
  <si>
    <t>Jacques</t>
  </si>
  <si>
    <t>Martin</t>
  </si>
  <si>
    <t>Lisa</t>
  </si>
  <si>
    <t>Emilie</t>
  </si>
  <si>
    <t>Helene</t>
  </si>
  <si>
    <t>Mathieu</t>
  </si>
  <si>
    <t>Nicolas</t>
  </si>
  <si>
    <t>Karine</t>
  </si>
  <si>
    <t>Cathy</t>
  </si>
  <si>
    <t>Jean</t>
  </si>
  <si>
    <t>Pierre</t>
  </si>
  <si>
    <t>Marie</t>
  </si>
  <si>
    <t>Agnes</t>
  </si>
  <si>
    <t>Gael</t>
  </si>
  <si>
    <t>Thomas</t>
  </si>
  <si>
    <t>Paul</t>
  </si>
  <si>
    <t>Etienne</t>
  </si>
  <si>
    <t>ID CLIENT</t>
  </si>
  <si>
    <t>BILL TO1</t>
  </si>
  <si>
    <t>BILLTO2</t>
  </si>
  <si>
    <t>BILLTO3</t>
  </si>
  <si>
    <t>BILLTO4</t>
  </si>
  <si>
    <t>BILLTO5</t>
  </si>
  <si>
    <t>BILLTO6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</si>
</sst>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495300</xdr:colOff>
      <xdr:row>5</xdr:row>
      <xdr:rowOff>69850</xdr:rowOff>
    </xdr:from>
    <xdr:to>
      <xdr:col>12</xdr:col>
      <xdr:colOff>539750</xdr:colOff>
      <xdr:row>7</xdr:row>
      <xdr:rowOff>165100</xdr:rowOff>
    </xdr:to>
    <xdr:sp macro="" textlink="">
      <xdr:nvSpPr>
        <xdr:cNvPr id="2" name="ZoneTexte 1"/>
        <xdr:cNvSpPr txBox="1"/>
      </xdr:nvSpPr>
      <xdr:spPr>
        <a:xfrm>
          <a:off x="8515350" y="990600"/>
          <a:ext cx="2330450" cy="46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les idclient sont triés/ classés par ordre croissant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76"/>
  <sheetViews>
    <sheetView tabSelected="1" workbookViewId="0">
      <selection activeCell="N7" sqref="N7"/>
    </sheetView>
  </sheetViews>
  <sheetFormatPr baseColWidth="10" defaultRowHeight="14.5"/>
  <cols>
    <col min="2" max="2" width="23.54296875" customWidth="1"/>
    <col min="4" max="4" width="14.90625" customWidth="1"/>
  </cols>
  <sheetData>
    <row r="1" spans="1:13">
      <c r="A1" s="1" t="s">
        <v>47</v>
      </c>
      <c r="B1" s="1" t="s">
        <v>0</v>
      </c>
      <c r="C1" s="1" t="s">
        <v>1</v>
      </c>
      <c r="D1" s="1" t="s">
        <v>2</v>
      </c>
      <c r="F1" s="4" t="s">
        <v>47</v>
      </c>
      <c r="G1" s="4" t="s">
        <v>0</v>
      </c>
      <c r="H1" s="4" t="s">
        <v>48</v>
      </c>
      <c r="I1" s="4" t="s">
        <v>49</v>
      </c>
      <c r="J1" s="4" t="s">
        <v>50</v>
      </c>
      <c r="K1" s="4" t="s">
        <v>51</v>
      </c>
      <c r="L1" s="4" t="s">
        <v>52</v>
      </c>
      <c r="M1" s="4" t="s">
        <v>53</v>
      </c>
    </row>
    <row r="2" spans="1:13">
      <c r="A2" t="s">
        <v>3</v>
      </c>
      <c r="B2" t="s">
        <v>39</v>
      </c>
      <c r="C2" t="s">
        <v>4</v>
      </c>
      <c r="D2" t="s">
        <v>3</v>
      </c>
      <c r="F2" s="3" t="str">
        <f t="array" aca="1" ref="F2" ca="1">IFERROR(INDEX(idclient, MATCH("*"&amp;SMALL(IF(MATCH(idclient,idclient,0)=ROW(idclient)-1,idclient*1,""),ROW(A1)),idclient,0)),"")</f>
        <v>0001026683</v>
      </c>
      <c r="G2" s="3" t="str">
        <f ca="1">IFERROR(INDEX(parent,MATCH(F2,idclient,0)),"")</f>
        <v>Jean</v>
      </c>
      <c r="H2" s="3" t="str">
        <f t="array" aca="1" ref="H2" ca="1">IFERROR(INDEX(childcar,SMALL(IF((idclient=$F2)*(parent=$G2),ROW(idclient)-1,""),COLUMN(A:A))),"")</f>
        <v>0001026683</v>
      </c>
      <c r="I2" s="3" t="str">
        <f t="array" aca="1" ref="I2" ca="1">IFERROR(INDEX(childcar,SMALL(IF((idclient=$F2)*(parent=$G2),ROW(idclient)-1,""),COLUMN(B:B))),"")</f>
        <v/>
      </c>
      <c r="J2" s="3" t="str">
        <f t="array" aca="1" ref="J2" ca="1">IFERROR(INDEX(childcar,SMALL(IF((idclient=$F2)*(parent=$G2),ROW(idclient)-1,""),COLUMN(C:C))),"")</f>
        <v/>
      </c>
      <c r="K2" s="3" t="str">
        <f t="array" aca="1" ref="K2" ca="1">IFERROR(INDEX(childcar,SMALL(IF((idclient=$F2)*(parent=$G2),ROW(idclient)-1,""),COLUMN(D:D))),"")</f>
        <v/>
      </c>
      <c r="L2" s="3" t="str">
        <f t="array" aca="1" ref="L2" ca="1">IFERROR(INDEX(childcar,SMALL(IF((idclient=$F2)*(parent=$G2),ROW(idclient)-1,""),COLUMN(E:E))),"")</f>
        <v/>
      </c>
      <c r="M2" s="3" t="str">
        <f t="array" aca="1" ref="M2" ca="1">IFERROR(INDEX(childcar,SMALL(IF((idclient=$F2)*(parent=$G2),ROW(idclient)-1,""),COLUMN(F:F))),"")</f>
        <v/>
      </c>
    </row>
    <row r="3" spans="1:13">
      <c r="A3" t="s">
        <v>5</v>
      </c>
      <c r="B3" t="s">
        <v>30</v>
      </c>
      <c r="C3" t="s">
        <v>4</v>
      </c>
      <c r="D3" t="s">
        <v>6</v>
      </c>
      <c r="F3" s="3" t="str">
        <f t="array" aca="1" ref="F3" ca="1">IFERROR(INDEX(idclient, MATCH("*"&amp;SMALL(IF(MATCH(idclient,idclient,0)=ROW(idclient)-1,idclient*1,""),ROW(A2)),idclient,0)),"")</f>
        <v>0001027944</v>
      </c>
      <c r="G3" s="3" t="str">
        <f ca="1">IFERROR(INDEX(parent,MATCH(F3,idclient,0)),"")</f>
        <v>Jacques</v>
      </c>
      <c r="H3" s="3" t="str">
        <f t="array" aca="1" ref="H3" ca="1">IFERROR(INDEX(childcar,SMALL(IF((idclient=$F3)*(parent=$G3),ROW(idclient)-1,""),COLUMN(A:A))),"")</f>
        <v>0001061103</v>
      </c>
      <c r="I3" s="3" t="str">
        <f t="array" aca="1" ref="I3" ca="1">IFERROR(INDEX(childcar,SMALL(IF((idclient=$F3)*(parent=$G3),ROW(idclient)-1,""),COLUMN(B:B))),"")</f>
        <v/>
      </c>
      <c r="J3" s="3" t="str">
        <f t="array" aca="1" ref="J3" ca="1">IFERROR(INDEX(childcar,SMALL(IF((idclient=$F3)*(parent=$G3),ROW(idclient)-1,""),COLUMN(C:C))),"")</f>
        <v/>
      </c>
      <c r="K3" s="3" t="str">
        <f t="array" aca="1" ref="K3" ca="1">IFERROR(INDEX(childcar,SMALL(IF((idclient=$F3)*(parent=$G3),ROW(idclient)-1,""),COLUMN(D:D))),"")</f>
        <v/>
      </c>
      <c r="L3" s="3" t="str">
        <f t="array" aca="1" ref="L3" ca="1">IFERROR(INDEX(childcar,SMALL(IF((idclient=$F3)*(parent=$G3),ROW(idclient)-1,""),COLUMN(E:E))),"")</f>
        <v/>
      </c>
      <c r="M3" s="3" t="str">
        <f t="array" aca="1" ref="M3" ca="1">IFERROR(INDEX(childcar,SMALL(IF((idclient=$F3)*(parent=$G3),ROW(idclient)-1,""),COLUMN(F:F))),"")</f>
        <v/>
      </c>
    </row>
    <row r="4" spans="1:13">
      <c r="A4" t="s">
        <v>7</v>
      </c>
      <c r="B4" s="2" t="s">
        <v>31</v>
      </c>
      <c r="C4" s="2" t="s">
        <v>4</v>
      </c>
      <c r="D4" s="2" t="s">
        <v>8</v>
      </c>
      <c r="F4" s="3" t="str">
        <f t="array" aca="1" ref="F4" ca="1">IFERROR(INDEX(idclient, MATCH("*"&amp;SMALL(IF(MATCH(idclient,idclient,0)=ROW(idclient)-1,idclient*1,""),ROW(A3)),idclient,0)),"")</f>
        <v>0001027961</v>
      </c>
      <c r="G4" s="3" t="str">
        <f ca="1">IFERROR(INDEX(parent,MATCH(F4,idclient,0)),"")</f>
        <v>Martin</v>
      </c>
      <c r="H4" s="3" t="str">
        <f t="array" aca="1" ref="H4" ca="1">IFERROR(INDEX(childcar,SMALL(IF((idclient=$F4)*(parent=$G4),ROW(idclient)-1,""),COLUMN(A:A))),"")</f>
        <v>0001053547</v>
      </c>
      <c r="I4" s="3" t="str">
        <f t="array" aca="1" ref="I4" ca="1">IFERROR(INDEX(childcar,SMALL(IF((idclient=$F4)*(parent=$G4),ROW(idclient)-1,""),COLUMN(B:B))),"")</f>
        <v>0001068171</v>
      </c>
      <c r="J4" s="3" t="str">
        <f t="array" aca="1" ref="J4" ca="1">IFERROR(INDEX(childcar,SMALL(IF((idclient=$F4)*(parent=$G4),ROW(idclient)-1,""),COLUMN(C:C))),"")</f>
        <v>0001069266</v>
      </c>
      <c r="K4" s="3" t="str">
        <f t="array" aca="1" ref="K4" ca="1">IFERROR(INDEX(childcar,SMALL(IF((idclient=$F4)*(parent=$G4),ROW(idclient)-1,""),COLUMN(D:D))),"")</f>
        <v/>
      </c>
      <c r="L4" s="3" t="str">
        <f t="array" aca="1" ref="L4" ca="1">IFERROR(INDEX(childcar,SMALL(IF((idclient=$F4)*(parent=$G4),ROW(idclient)-1,""),COLUMN(E:E))),"")</f>
        <v/>
      </c>
      <c r="M4" s="3" t="str">
        <f t="array" aca="1" ref="M4" ca="1">IFERROR(INDEX(childcar,SMALL(IF((idclient=$F4)*(parent=$G4),ROW(idclient)-1,""),COLUMN(F:F))),"")</f>
        <v/>
      </c>
    </row>
    <row r="5" spans="1:13">
      <c r="A5" t="s">
        <v>7</v>
      </c>
      <c r="B5" s="2" t="s">
        <v>31</v>
      </c>
      <c r="C5" s="2" t="s">
        <v>4</v>
      </c>
      <c r="D5" s="2" t="s">
        <v>9</v>
      </c>
      <c r="F5" s="3" t="str">
        <f t="array" aca="1" ref="F5" ca="1">IFERROR(INDEX(idclient, MATCH("*"&amp;SMALL(IF(MATCH(idclient,idclient,0)=ROW(idclient)-1,idclient*1,""),ROW(A4)),idclient,0)),"")</f>
        <v>0001027963</v>
      </c>
      <c r="G5" s="3" t="str">
        <f ca="1">IFERROR(INDEX(parent,MATCH(F5,idclient,0)),"")</f>
        <v>Lisa</v>
      </c>
      <c r="H5" s="3" t="str">
        <f t="array" aca="1" ref="H5" ca="1">IFERROR(INDEX(childcar,SMALL(IF((idclient=$F5)*(parent=$G5),ROW(idclient)-1,""),COLUMN(A:A))),"")</f>
        <v>0001027963</v>
      </c>
      <c r="I5" s="3" t="str">
        <f t="array" aca="1" ref="I5" ca="1">IFERROR(INDEX(childcar,SMALL(IF((idclient=$F5)*(parent=$G5),ROW(idclient)-1,""),COLUMN(B:B))),"")</f>
        <v/>
      </c>
      <c r="J5" s="3" t="str">
        <f t="array" aca="1" ref="J5" ca="1">IFERROR(INDEX(childcar,SMALL(IF((idclient=$F5)*(parent=$G5),ROW(idclient)-1,""),COLUMN(C:C))),"")</f>
        <v/>
      </c>
      <c r="K5" s="3" t="str">
        <f t="array" aca="1" ref="K5" ca="1">IFERROR(INDEX(childcar,SMALL(IF((idclient=$F5)*(parent=$G5),ROW(idclient)-1,""),COLUMN(D:D))),"")</f>
        <v/>
      </c>
      <c r="L5" s="3" t="str">
        <f t="array" aca="1" ref="L5" ca="1">IFERROR(INDEX(childcar,SMALL(IF((idclient=$F5)*(parent=$G5),ROW(idclient)-1,""),COLUMN(E:E))),"")</f>
        <v/>
      </c>
      <c r="M5" s="3" t="str">
        <f t="array" aca="1" ref="M5" ca="1">IFERROR(INDEX(childcar,SMALL(IF((idclient=$F5)*(parent=$G5),ROW(idclient)-1,""),COLUMN(F:F))),"")</f>
        <v/>
      </c>
    </row>
    <row r="6" spans="1:13">
      <c r="A6" t="s">
        <v>7</v>
      </c>
      <c r="B6" t="s">
        <v>31</v>
      </c>
      <c r="C6" t="s">
        <v>4</v>
      </c>
      <c r="D6" t="s">
        <v>10</v>
      </c>
      <c r="F6" s="3" t="str">
        <f t="array" aca="1" ref="F6" ca="1">IFERROR(INDEX(idclient, MATCH("*"&amp;SMALL(IF(MATCH(idclient,idclient,0)=ROW(idclient)-1,idclient*1,""),ROW(A5)),idclient,0)),"")</f>
        <v>0001027980</v>
      </c>
      <c r="G6" s="3" t="str">
        <f ca="1">IFERROR(INDEX(parent,MATCH(F6,idclient,0)),"")</f>
        <v>Emilie</v>
      </c>
      <c r="H6" s="3" t="str">
        <f t="array" aca="1" ref="H6" ca="1">IFERROR(INDEX(childcar,SMALL(IF((idclient=$F6)*(parent=$G6),ROW(idclient)-1,""),COLUMN(A:A))),"")</f>
        <v>0001027980</v>
      </c>
      <c r="I6" s="3" t="str">
        <f t="array" aca="1" ref="I6" ca="1">IFERROR(INDEX(childcar,SMALL(IF((idclient=$F6)*(parent=$G6),ROW(idclient)-1,""),COLUMN(B:B))),"")</f>
        <v/>
      </c>
      <c r="J6" s="3" t="str">
        <f t="array" aca="1" ref="J6" ca="1">IFERROR(INDEX(childcar,SMALL(IF((idclient=$F6)*(parent=$G6),ROW(idclient)-1,""),COLUMN(C:C))),"")</f>
        <v/>
      </c>
      <c r="K6" s="3" t="str">
        <f t="array" aca="1" ref="K6" ca="1">IFERROR(INDEX(childcar,SMALL(IF((idclient=$F6)*(parent=$G6),ROW(idclient)-1,""),COLUMN(D:D))),"")</f>
        <v/>
      </c>
      <c r="L6" s="3" t="str">
        <f t="array" aca="1" ref="L6" ca="1">IFERROR(INDEX(childcar,SMALL(IF((idclient=$F6)*(parent=$G6),ROW(idclient)-1,""),COLUMN(E:E))),"")</f>
        <v/>
      </c>
      <c r="M6" s="3" t="str">
        <f t="array" aca="1" ref="M6" ca="1">IFERROR(INDEX(childcar,SMALL(IF((idclient=$F6)*(parent=$G6),ROW(idclient)-1,""),COLUMN(F:F))),"")</f>
        <v/>
      </c>
    </row>
    <row r="7" spans="1:13">
      <c r="A7" t="s">
        <v>11</v>
      </c>
      <c r="B7" t="s">
        <v>32</v>
      </c>
      <c r="C7" t="s">
        <v>4</v>
      </c>
      <c r="D7" t="s">
        <v>11</v>
      </c>
      <c r="F7" s="3" t="str">
        <f t="array" aca="1" ref="F7" ca="1">IFERROR(INDEX(idclient, MATCH("*"&amp;SMALL(IF(MATCH(idclient,idclient,0)=ROW(idclient)-1,idclient*1,""),ROW(A6)),idclient,0)),"")</f>
        <v>0001028017</v>
      </c>
      <c r="G7" s="3" t="str">
        <f ca="1">IFERROR(INDEX(parent,MATCH(F7,idclient,0)),"")</f>
        <v>Helene</v>
      </c>
      <c r="H7" s="3" t="str">
        <f t="array" aca="1" ref="H7" ca="1">IFERROR(INDEX(childcar,SMALL(IF((idclient=$F7)*(parent=$G7),ROW(idclient)-1,""),COLUMN(A:A))),"")</f>
        <v>0001028017</v>
      </c>
      <c r="I7" s="3" t="str">
        <f t="array" aca="1" ref="I7" ca="1">IFERROR(INDEX(childcar,SMALL(IF((idclient=$F7)*(parent=$G7),ROW(idclient)-1,""),COLUMN(B:B))),"")</f>
        <v/>
      </c>
      <c r="J7" s="3" t="str">
        <f t="array" aca="1" ref="J7" ca="1">IFERROR(INDEX(childcar,SMALL(IF((idclient=$F7)*(parent=$G7),ROW(idclient)-1,""),COLUMN(C:C))),"")</f>
        <v/>
      </c>
      <c r="K7" s="3" t="str">
        <f t="array" aca="1" ref="K7" ca="1">IFERROR(INDEX(childcar,SMALL(IF((idclient=$F7)*(parent=$G7),ROW(idclient)-1,""),COLUMN(D:D))),"")</f>
        <v/>
      </c>
      <c r="L7" s="3" t="str">
        <f t="array" aca="1" ref="L7" ca="1">IFERROR(INDEX(childcar,SMALL(IF((idclient=$F7)*(parent=$G7),ROW(idclient)-1,""),COLUMN(E:E))),"")</f>
        <v/>
      </c>
      <c r="M7" s="3" t="str">
        <f t="array" aca="1" ref="M7" ca="1">IFERROR(INDEX(childcar,SMALL(IF((idclient=$F7)*(parent=$G7),ROW(idclient)-1,""),COLUMN(F:F))),"")</f>
        <v/>
      </c>
    </row>
    <row r="8" spans="1:13">
      <c r="A8" t="s">
        <v>12</v>
      </c>
      <c r="B8" t="s">
        <v>33</v>
      </c>
      <c r="C8" t="s">
        <v>4</v>
      </c>
      <c r="D8" t="s">
        <v>12</v>
      </c>
      <c r="F8" s="3" t="str">
        <f t="array" aca="1" ref="F8" ca="1">IFERROR(INDEX(idclient, MATCH("*"&amp;SMALL(IF(MATCH(idclient,idclient,0)=ROW(idclient)-1,idclient*1,""),ROW(A7)),idclient,0)),"")</f>
        <v>0001028019</v>
      </c>
      <c r="G8" s="3" t="str">
        <f ca="1">IFERROR(INDEX(parent,MATCH(F8,idclient,0)),"")</f>
        <v>Mathieu</v>
      </c>
      <c r="H8" s="3" t="str">
        <f t="array" aca="1" ref="H8" ca="1">IFERROR(INDEX(childcar,SMALL(IF((idclient=$F8)*(parent=$G8),ROW(idclient)-1,""),COLUMN(A:A))),"")</f>
        <v>0001060974</v>
      </c>
      <c r="I8" s="3" t="str">
        <f t="array" aca="1" ref="I8" ca="1">IFERROR(INDEX(childcar,SMALL(IF((idclient=$F8)*(parent=$G8),ROW(idclient)-1,""),COLUMN(B:B))),"")</f>
        <v>0001217233</v>
      </c>
      <c r="J8" s="3" t="str">
        <f t="array" aca="1" ref="J8" ca="1">IFERROR(INDEX(childcar,SMALL(IF((idclient=$F8)*(parent=$G8),ROW(idclient)-1,""),COLUMN(C:C))),"")</f>
        <v/>
      </c>
      <c r="K8" s="3" t="str">
        <f t="array" aca="1" ref="K8" ca="1">IFERROR(INDEX(childcar,SMALL(IF((idclient=$F8)*(parent=$G8),ROW(idclient)-1,""),COLUMN(D:D))),"")</f>
        <v/>
      </c>
      <c r="L8" s="3" t="str">
        <f t="array" aca="1" ref="L8" ca="1">IFERROR(INDEX(childcar,SMALL(IF((idclient=$F8)*(parent=$G8),ROW(idclient)-1,""),COLUMN(E:E))),"")</f>
        <v/>
      </c>
      <c r="M8" s="3" t="str">
        <f t="array" aca="1" ref="M8" ca="1">IFERROR(INDEX(childcar,SMALL(IF((idclient=$F8)*(parent=$G8),ROW(idclient)-1,""),COLUMN(F:F))),"")</f>
        <v/>
      </c>
    </row>
    <row r="9" spans="1:13">
      <c r="A9" t="s">
        <v>13</v>
      </c>
      <c r="B9" t="s">
        <v>34</v>
      </c>
      <c r="C9" t="s">
        <v>4</v>
      </c>
      <c r="D9" t="s">
        <v>13</v>
      </c>
      <c r="F9" s="3" t="str">
        <f t="array" aca="1" ref="F9" ca="1">IFERROR(INDEX(idclient, MATCH("*"&amp;SMALL(IF(MATCH(idclient,idclient,0)=ROW(idclient)-1,idclient*1,""),ROW(A8)),idclient,0)),"")</f>
        <v>0001028047</v>
      </c>
      <c r="G9" s="3" t="str">
        <f ca="1">IFERROR(INDEX(parent,MATCH(F9,idclient,0)),"")</f>
        <v>Nicolas</v>
      </c>
      <c r="H9" s="3" t="str">
        <f t="array" aca="1" ref="H9" ca="1">IFERROR(INDEX(childcar,SMALL(IF((idclient=$F9)*(parent=$G9),ROW(idclient)-1,""),COLUMN(A:A))),"")</f>
        <v>0001028047</v>
      </c>
      <c r="I9" s="3" t="str">
        <f t="array" aca="1" ref="I9" ca="1">IFERROR(INDEX(childcar,SMALL(IF((idclient=$F9)*(parent=$G9),ROW(idclient)-1,""),COLUMN(B:B))),"")</f>
        <v/>
      </c>
      <c r="J9" s="3" t="str">
        <f t="array" aca="1" ref="J9" ca="1">IFERROR(INDEX(childcar,SMALL(IF((idclient=$F9)*(parent=$G9),ROW(idclient)-1,""),COLUMN(C:C))),"")</f>
        <v/>
      </c>
      <c r="K9" s="3" t="str">
        <f t="array" aca="1" ref="K9" ca="1">IFERROR(INDEX(childcar,SMALL(IF((idclient=$F9)*(parent=$G9),ROW(idclient)-1,""),COLUMN(D:D))),"")</f>
        <v/>
      </c>
      <c r="L9" s="3" t="str">
        <f t="array" aca="1" ref="L9" ca="1">IFERROR(INDEX(childcar,SMALL(IF((idclient=$F9)*(parent=$G9),ROW(idclient)-1,""),COLUMN(E:E))),"")</f>
        <v/>
      </c>
      <c r="M9" s="3" t="str">
        <f t="array" aca="1" ref="M9" ca="1">IFERROR(INDEX(childcar,SMALL(IF((idclient=$F9)*(parent=$G9),ROW(idclient)-1,""),COLUMN(F:F))),"")</f>
        <v/>
      </c>
    </row>
    <row r="10" spans="1:13">
      <c r="A10" t="s">
        <v>14</v>
      </c>
      <c r="B10" t="s">
        <v>35</v>
      </c>
      <c r="C10" t="s">
        <v>4</v>
      </c>
      <c r="D10" t="s">
        <v>15</v>
      </c>
      <c r="F10" s="3" t="str">
        <f t="array" aca="1" ref="F10" ca="1">IFERROR(INDEX(idclient, MATCH("*"&amp;SMALL(IF(MATCH(idclient,idclient,0)=ROW(idclient)-1,idclient*1,""),ROW(A9)),idclient,0)),"")</f>
        <v>0001028049</v>
      </c>
      <c r="G10" s="3" t="str">
        <f ca="1">IFERROR(INDEX(parent,MATCH(F10,idclient,0)),"")</f>
        <v>Karine</v>
      </c>
      <c r="H10" s="3" t="str">
        <f t="array" aca="1" ref="H10" ca="1">IFERROR(INDEX(childcar,SMALL(IF((idclient=$F10)*(parent=$G10),ROW(idclient)-1,""),COLUMN(A:A))),"")</f>
        <v>0001028049</v>
      </c>
      <c r="I10" s="3" t="str">
        <f t="array" aca="1" ref="I10" ca="1">IFERROR(INDEX(childcar,SMALL(IF((idclient=$F10)*(parent=$G10),ROW(idclient)-1,""),COLUMN(B:B))),"")</f>
        <v/>
      </c>
      <c r="J10" s="3" t="str">
        <f t="array" aca="1" ref="J10" ca="1">IFERROR(INDEX(childcar,SMALL(IF((idclient=$F10)*(parent=$G10),ROW(idclient)-1,""),COLUMN(C:C))),"")</f>
        <v/>
      </c>
      <c r="K10" s="3" t="str">
        <f t="array" aca="1" ref="K10" ca="1">IFERROR(INDEX(childcar,SMALL(IF((idclient=$F10)*(parent=$G10),ROW(idclient)-1,""),COLUMN(D:D))),"")</f>
        <v/>
      </c>
      <c r="L10" s="3" t="str">
        <f t="array" aca="1" ref="L10" ca="1">IFERROR(INDEX(childcar,SMALL(IF((idclient=$F10)*(parent=$G10),ROW(idclient)-1,""),COLUMN(E:E))),"")</f>
        <v/>
      </c>
      <c r="M10" s="3" t="str">
        <f t="array" aca="1" ref="M10" ca="1">IFERROR(INDEX(childcar,SMALL(IF((idclient=$F10)*(parent=$G10),ROW(idclient)-1,""),COLUMN(F:F))),"")</f>
        <v/>
      </c>
    </row>
    <row r="11" spans="1:13">
      <c r="A11" t="s">
        <v>14</v>
      </c>
      <c r="B11" t="s">
        <v>35</v>
      </c>
      <c r="C11" t="s">
        <v>4</v>
      </c>
      <c r="D11" t="s">
        <v>16</v>
      </c>
      <c r="F11" s="3" t="str">
        <f t="array" aca="1" ref="F11" ca="1">IFERROR(INDEX(idclient, MATCH("*"&amp;SMALL(IF(MATCH(idclient,idclient,0)=ROW(idclient)-1,idclient*1,""),ROW(A10)),idclient,0)),"")</f>
        <v>0001028071</v>
      </c>
      <c r="G11" s="3" t="str">
        <f ca="1">IFERROR(INDEX(parent,MATCH(F11,idclient,0)),"")</f>
        <v>Cathy</v>
      </c>
      <c r="H11" s="3" t="str">
        <f t="array" aca="1" ref="H11" ca="1">IFERROR(INDEX(childcar,SMALL(IF((idclient=$F11)*(parent=$G11),ROW(idclient)-1,""),COLUMN(A:A))),"")</f>
        <v>0001028071</v>
      </c>
      <c r="I11" s="3" t="str">
        <f t="array" aca="1" ref="I11" ca="1">IFERROR(INDEX(childcar,SMALL(IF((idclient=$F11)*(parent=$G11),ROW(idclient)-1,""),COLUMN(B:B))),"")</f>
        <v/>
      </c>
      <c r="J11" s="3" t="str">
        <f t="array" aca="1" ref="J11" ca="1">IFERROR(INDEX(childcar,SMALL(IF((idclient=$F11)*(parent=$G11),ROW(idclient)-1,""),COLUMN(C:C))),"")</f>
        <v/>
      </c>
      <c r="K11" s="3" t="str">
        <f t="array" aca="1" ref="K11" ca="1">IFERROR(INDEX(childcar,SMALL(IF((idclient=$F11)*(parent=$G11),ROW(idclient)-1,""),COLUMN(D:D))),"")</f>
        <v/>
      </c>
      <c r="L11" s="3" t="str">
        <f t="array" aca="1" ref="L11" ca="1">IFERROR(INDEX(childcar,SMALL(IF((idclient=$F11)*(parent=$G11),ROW(idclient)-1,""),COLUMN(E:E))),"")</f>
        <v/>
      </c>
      <c r="M11" s="3" t="str">
        <f t="array" aca="1" ref="M11" ca="1">IFERROR(INDEX(childcar,SMALL(IF((idclient=$F11)*(parent=$G11),ROW(idclient)-1,""),COLUMN(F:F))),"")</f>
        <v/>
      </c>
    </row>
    <row r="12" spans="1:13">
      <c r="A12" t="s">
        <v>17</v>
      </c>
      <c r="B12" t="s">
        <v>36</v>
      </c>
      <c r="C12" t="s">
        <v>4</v>
      </c>
      <c r="D12" t="s">
        <v>17</v>
      </c>
      <c r="F12" s="3" t="str">
        <f t="array" aca="1" ref="F12" ca="1">IFERROR(INDEX(idclient, MATCH("*"&amp;SMALL(IF(MATCH(idclient,idclient,0)=ROW(idclient)-1,idclient*1,""),ROW(A11)),idclient,0)),"")</f>
        <v>0001028073</v>
      </c>
      <c r="G12" s="3" t="str">
        <f ca="1">IFERROR(INDEX(parent,MATCH(F12,idclient,0)),"")</f>
        <v>Pierre</v>
      </c>
      <c r="H12" s="3" t="str">
        <f t="array" aca="1" ref="H12" ca="1">IFERROR(INDEX(childcar,SMALL(IF((idclient=$F12)*(parent=$G12),ROW(idclient)-1,""),COLUMN(A:A))),"")</f>
        <v>0001028073</v>
      </c>
      <c r="I12" s="3" t="str">
        <f t="array" aca="1" ref="I12" ca="1">IFERROR(INDEX(childcar,SMALL(IF((idclient=$F12)*(parent=$G12),ROW(idclient)-1,""),COLUMN(B:B))),"")</f>
        <v/>
      </c>
      <c r="J12" s="3" t="str">
        <f t="array" aca="1" ref="J12" ca="1">IFERROR(INDEX(childcar,SMALL(IF((idclient=$F12)*(parent=$G12),ROW(idclient)-1,""),COLUMN(C:C))),"")</f>
        <v/>
      </c>
      <c r="K12" s="3" t="str">
        <f t="array" aca="1" ref="K12" ca="1">IFERROR(INDEX(childcar,SMALL(IF((idclient=$F12)*(parent=$G12),ROW(idclient)-1,""),COLUMN(D:D))),"")</f>
        <v/>
      </c>
      <c r="L12" s="3" t="str">
        <f t="array" aca="1" ref="L12" ca="1">IFERROR(INDEX(childcar,SMALL(IF((idclient=$F12)*(parent=$G12),ROW(idclient)-1,""),COLUMN(E:E))),"")</f>
        <v/>
      </c>
      <c r="M12" s="3" t="str">
        <f t="array" aca="1" ref="M12" ca="1">IFERROR(INDEX(childcar,SMALL(IF((idclient=$F12)*(parent=$G12),ROW(idclient)-1,""),COLUMN(F:F))),"")</f>
        <v/>
      </c>
    </row>
    <row r="13" spans="1:13">
      <c r="A13" t="s">
        <v>18</v>
      </c>
      <c r="B13" t="s">
        <v>37</v>
      </c>
      <c r="C13" t="s">
        <v>4</v>
      </c>
      <c r="D13" t="s">
        <v>18</v>
      </c>
      <c r="F13" s="3" t="str">
        <f t="array" aca="1" ref="F13" ca="1">IFERROR(INDEX(idclient, MATCH("*"&amp;SMALL(IF(MATCH(idclient,idclient,0)=ROW(idclient)-1,idclient*1,""),ROW(A12)),idclient,0)),"")</f>
        <v>0001028096</v>
      </c>
      <c r="G13" s="3" t="str">
        <f ca="1">IFERROR(INDEX(parent,MATCH(F13,idclient,0)),"")</f>
        <v>Marie</v>
      </c>
      <c r="H13" s="3" t="str">
        <f t="array" aca="1" ref="H13" ca="1">IFERROR(INDEX(childcar,SMALL(IF((idclient=$F13)*(parent=$G13),ROW(idclient)-1,""),COLUMN(A:A))),"")</f>
        <v>0001028096</v>
      </c>
      <c r="I13" s="3" t="str">
        <f t="array" aca="1" ref="I13" ca="1">IFERROR(INDEX(childcar,SMALL(IF((idclient=$F13)*(parent=$G13),ROW(idclient)-1,""),COLUMN(B:B))),"")</f>
        <v/>
      </c>
      <c r="J13" s="3" t="str">
        <f t="array" aca="1" ref="J13" ca="1">IFERROR(INDEX(childcar,SMALL(IF((idclient=$F13)*(parent=$G13),ROW(idclient)-1,""),COLUMN(C:C))),"")</f>
        <v/>
      </c>
      <c r="K13" s="3" t="str">
        <f t="array" aca="1" ref="K13" ca="1">IFERROR(INDEX(childcar,SMALL(IF((idclient=$F13)*(parent=$G13),ROW(idclient)-1,""),COLUMN(D:D))),"")</f>
        <v/>
      </c>
      <c r="L13" s="3" t="str">
        <f t="array" aca="1" ref="L13" ca="1">IFERROR(INDEX(childcar,SMALL(IF((idclient=$F13)*(parent=$G13),ROW(idclient)-1,""),COLUMN(E:E))),"")</f>
        <v/>
      </c>
      <c r="M13" s="3" t="str">
        <f t="array" aca="1" ref="M13" ca="1">IFERROR(INDEX(childcar,SMALL(IF((idclient=$F13)*(parent=$G13),ROW(idclient)-1,""),COLUMN(F:F))),"")</f>
        <v/>
      </c>
    </row>
    <row r="14" spans="1:13">
      <c r="A14" t="s">
        <v>19</v>
      </c>
      <c r="B14" t="s">
        <v>38</v>
      </c>
      <c r="C14" t="s">
        <v>4</v>
      </c>
      <c r="D14" t="s">
        <v>19</v>
      </c>
      <c r="F14" s="3" t="str">
        <f t="array" aca="1" ref="F14" ca="1">IFERROR(INDEX(idclient, MATCH("*"&amp;SMALL(IF(MATCH(idclient,idclient,0)=ROW(idclient)-1,idclient*1,""),ROW(A13)),idclient,0)),"")</f>
        <v>0001028117</v>
      </c>
      <c r="G14" s="3" t="str">
        <f ca="1">IFERROR(INDEX(parent,MATCH(F14,idclient,0)),"")</f>
        <v>Agnes</v>
      </c>
      <c r="H14" s="3" t="str">
        <f t="array" aca="1" ref="H14" ca="1">IFERROR(INDEX(childcar,SMALL(IF((idclient=$F14)*(parent=$G14),ROW(idclient)-1,""),COLUMN(A:A))),"")</f>
        <v>0001028117</v>
      </c>
      <c r="I14" s="3" t="str">
        <f t="array" aca="1" ref="I14" ca="1">IFERROR(INDEX(childcar,SMALL(IF((idclient=$F14)*(parent=$G14),ROW(idclient)-1,""),COLUMN(B:B))),"")</f>
        <v>0001543340</v>
      </c>
      <c r="J14" s="3" t="str">
        <f t="array" aca="1" ref="J14" ca="1">IFERROR(INDEX(childcar,SMALL(IF((idclient=$F14)*(parent=$G14),ROW(idclient)-1,""),COLUMN(C:C))),"")</f>
        <v/>
      </c>
      <c r="K14" s="3" t="str">
        <f t="array" aca="1" ref="K14" ca="1">IFERROR(INDEX(childcar,SMALL(IF((idclient=$F14)*(parent=$G14),ROW(idclient)-1,""),COLUMN(D:D))),"")</f>
        <v/>
      </c>
      <c r="L14" s="3" t="str">
        <f t="array" aca="1" ref="L14" ca="1">IFERROR(INDEX(childcar,SMALL(IF((idclient=$F14)*(parent=$G14),ROW(idclient)-1,""),COLUMN(E:E))),"")</f>
        <v/>
      </c>
      <c r="M14" s="3" t="str">
        <f t="array" aca="1" ref="M14" ca="1">IFERROR(INDEX(childcar,SMALL(IF((idclient=$F14)*(parent=$G14),ROW(idclient)-1,""),COLUMN(F:F))),"")</f>
        <v/>
      </c>
    </row>
    <row r="15" spans="1:13">
      <c r="A15" t="s">
        <v>20</v>
      </c>
      <c r="B15" t="s">
        <v>40</v>
      </c>
      <c r="C15" t="s">
        <v>4</v>
      </c>
      <c r="D15" t="s">
        <v>20</v>
      </c>
      <c r="F15" s="3" t="str">
        <f t="array" aca="1" ref="F15" ca="1">IFERROR(INDEX(idclient, MATCH("*"&amp;SMALL(IF(MATCH(idclient,idclient,0)=ROW(idclient)-1,idclient*1,""),ROW(A14)),idclient,0)),"")</f>
        <v>0001028138</v>
      </c>
      <c r="G15" s="3" t="str">
        <f ca="1">IFERROR(INDEX(parent,MATCH(F15,idclient,0)),"")</f>
        <v>Gael</v>
      </c>
      <c r="H15" s="3" t="str">
        <f t="array" aca="1" ref="H15" ca="1">IFERROR(INDEX(childcar,SMALL(IF((idclient=$F15)*(parent=$G15),ROW(idclient)-1,""),COLUMN(A:A))),"")</f>
        <v>0001028138</v>
      </c>
      <c r="I15" s="3" t="str">
        <f t="array" aca="1" ref="I15" ca="1">IFERROR(INDEX(childcar,SMALL(IF((idclient=$F15)*(parent=$G15),ROW(idclient)-1,""),COLUMN(B:B))),"")</f>
        <v/>
      </c>
      <c r="J15" s="3" t="str">
        <f t="array" aca="1" ref="J15" ca="1">IFERROR(INDEX(childcar,SMALL(IF((idclient=$F15)*(parent=$G15),ROW(idclient)-1,""),COLUMN(C:C))),"")</f>
        <v/>
      </c>
      <c r="K15" s="3" t="str">
        <f t="array" aca="1" ref="K15" ca="1">IFERROR(INDEX(childcar,SMALL(IF((idclient=$F15)*(parent=$G15),ROW(idclient)-1,""),COLUMN(D:D))),"")</f>
        <v/>
      </c>
      <c r="L15" s="3" t="str">
        <f t="array" aca="1" ref="L15" ca="1">IFERROR(INDEX(childcar,SMALL(IF((idclient=$F15)*(parent=$G15),ROW(idclient)-1,""),COLUMN(E:E))),"")</f>
        <v/>
      </c>
      <c r="M15" s="3" t="str">
        <f t="array" aca="1" ref="M15" ca="1">IFERROR(INDEX(childcar,SMALL(IF((idclient=$F15)*(parent=$G15),ROW(idclient)-1,""),COLUMN(F:F))),"")</f>
        <v/>
      </c>
    </row>
    <row r="16" spans="1:13">
      <c r="A16" t="s">
        <v>21</v>
      </c>
      <c r="B16" t="s">
        <v>41</v>
      </c>
      <c r="C16" t="s">
        <v>4</v>
      </c>
      <c r="D16" t="s">
        <v>21</v>
      </c>
      <c r="F16" s="3" t="str">
        <f t="array" aca="1" ref="F16" ca="1">IFERROR(INDEX(idclient, MATCH("*"&amp;SMALL(IF(MATCH(idclient,idclient,0)=ROW(idclient)-1,idclient*1,""),ROW(A15)),idclient,0)),"")</f>
        <v>0001028154</v>
      </c>
      <c r="G16" s="3" t="str">
        <f ca="1">IFERROR(INDEX(parent,MATCH(F16,idclient,0)),"")</f>
        <v>Thomas</v>
      </c>
      <c r="H16" s="3" t="str">
        <f t="array" aca="1" ref="H16" ca="1">IFERROR(INDEX(childcar,SMALL(IF((idclient=$F16)*(parent=$G16),ROW(idclient)-1,""),COLUMN(A:A))),"")</f>
        <v>0001028154</v>
      </c>
      <c r="I16" s="3" t="str">
        <f t="array" aca="1" ref="I16" ca="1">IFERROR(INDEX(childcar,SMALL(IF((idclient=$F16)*(parent=$G16),ROW(idclient)-1,""),COLUMN(B:B))),"")</f>
        <v>0001486990</v>
      </c>
      <c r="J16" s="3" t="str">
        <f t="array" aca="1" ref="J16" ca="1">IFERROR(INDEX(childcar,SMALL(IF((idclient=$F16)*(parent=$G16),ROW(idclient)-1,""),COLUMN(C:C))),"")</f>
        <v/>
      </c>
      <c r="K16" s="3" t="str">
        <f t="array" aca="1" ref="K16" ca="1">IFERROR(INDEX(childcar,SMALL(IF((idclient=$F16)*(parent=$G16),ROW(idclient)-1,""),COLUMN(D:D))),"")</f>
        <v/>
      </c>
      <c r="L16" s="3" t="str">
        <f t="array" aca="1" ref="L16" ca="1">IFERROR(INDEX(childcar,SMALL(IF((idclient=$F16)*(parent=$G16),ROW(idclient)-1,""),COLUMN(E:E))),"")</f>
        <v/>
      </c>
      <c r="M16" s="3" t="str">
        <f t="array" aca="1" ref="M16" ca="1">IFERROR(INDEX(childcar,SMALL(IF((idclient=$F16)*(parent=$G16),ROW(idclient)-1,""),COLUMN(F:F))),"")</f>
        <v/>
      </c>
    </row>
    <row r="17" spans="1:13">
      <c r="A17" t="s">
        <v>22</v>
      </c>
      <c r="B17" t="s">
        <v>42</v>
      </c>
      <c r="C17" t="s">
        <v>4</v>
      </c>
      <c r="D17" t="s">
        <v>22</v>
      </c>
      <c r="F17" s="3" t="str">
        <f t="array" aca="1" ref="F17" ca="1">IFERROR(INDEX(idclient, MATCH("*"&amp;SMALL(IF(MATCH(idclient,idclient,0)=ROW(idclient)-1,idclient*1,""),ROW(A16)),idclient,0)),"")</f>
        <v>0001028166</v>
      </c>
      <c r="G17" s="3" t="str">
        <f ca="1">IFERROR(INDEX(parent,MATCH(F17,idclient,0)),"")</f>
        <v>Paul</v>
      </c>
      <c r="H17" s="3" t="str">
        <f t="array" aca="1" ref="H17" ca="1">IFERROR(INDEX(childcar,SMALL(IF((idclient=$F17)*(parent=$G17),ROW(idclient)-1,""),COLUMN(A:A))),"")</f>
        <v>0001028166</v>
      </c>
      <c r="I17" s="3" t="str">
        <f t="array" aca="1" ref="I17" ca="1">IFERROR(INDEX(childcar,SMALL(IF((idclient=$F17)*(parent=$G17),ROW(idclient)-1,""),COLUMN(B:B))),"")</f>
        <v/>
      </c>
      <c r="J17" s="3" t="str">
        <f t="array" aca="1" ref="J17" ca="1">IFERROR(INDEX(childcar,SMALL(IF((idclient=$F17)*(parent=$G17),ROW(idclient)-1,""),COLUMN(C:C))),"")</f>
        <v/>
      </c>
      <c r="K17" s="3" t="str">
        <f t="array" aca="1" ref="K17" ca="1">IFERROR(INDEX(childcar,SMALL(IF((idclient=$F17)*(parent=$G17),ROW(idclient)-1,""),COLUMN(D:D))),"")</f>
        <v/>
      </c>
      <c r="L17" s="3" t="str">
        <f t="array" aca="1" ref="L17" ca="1">IFERROR(INDEX(childcar,SMALL(IF((idclient=$F17)*(parent=$G17),ROW(idclient)-1,""),COLUMN(E:E))),"")</f>
        <v/>
      </c>
      <c r="M17" s="3" t="str">
        <f t="array" aca="1" ref="M17" ca="1">IFERROR(INDEX(childcar,SMALL(IF((idclient=$F17)*(parent=$G17),ROW(idclient)-1,""),COLUMN(F:F))),"")</f>
        <v/>
      </c>
    </row>
    <row r="18" spans="1:13">
      <c r="A18" t="s">
        <v>22</v>
      </c>
      <c r="B18" t="s">
        <v>42</v>
      </c>
      <c r="C18" t="s">
        <v>4</v>
      </c>
      <c r="D18" t="s">
        <v>23</v>
      </c>
      <c r="F18" s="3" t="str">
        <f t="array" aca="1" ref="F18" ca="1">IFERROR(INDEX(idclient, MATCH("*"&amp;SMALL(IF(MATCH(idclient,idclient,0)=ROW(idclient)-1,idclient*1,""),ROW(A17)),idclient,0)),"")</f>
        <v>0001028209</v>
      </c>
      <c r="G18" s="3" t="str">
        <f ca="1">IFERROR(INDEX(parent,MATCH(F18,idclient,0)),"")</f>
        <v>Etienne</v>
      </c>
      <c r="H18" s="3" t="str">
        <f t="array" aca="1" ref="H18" ca="1">IFERROR(INDEX(childcar,SMALL(IF((idclient=$F18)*(parent=$G18),ROW(idclient)-1,""),COLUMN(A:A))),"")</f>
        <v>0001028209</v>
      </c>
      <c r="I18" s="3" t="str">
        <f t="array" aca="1" ref="I18" ca="1">IFERROR(INDEX(childcar,SMALL(IF((idclient=$F18)*(parent=$G18),ROW(idclient)-1,""),COLUMN(B:B))),"")</f>
        <v>0001060073</v>
      </c>
      <c r="J18" s="3" t="str">
        <f t="array" aca="1" ref="J18" ca="1">IFERROR(INDEX(childcar,SMALL(IF((idclient=$F18)*(parent=$G18),ROW(idclient)-1,""),COLUMN(C:C))),"")</f>
        <v/>
      </c>
      <c r="K18" s="3" t="str">
        <f t="array" aca="1" ref="K18" ca="1">IFERROR(INDEX(childcar,SMALL(IF((idclient=$F18)*(parent=$G18),ROW(idclient)-1,""),COLUMN(D:D))),"")</f>
        <v/>
      </c>
      <c r="L18" s="3" t="str">
        <f t="array" aca="1" ref="L18" ca="1">IFERROR(INDEX(childcar,SMALL(IF((idclient=$F18)*(parent=$G18),ROW(idclient)-1,""),COLUMN(E:E))),"")</f>
        <v/>
      </c>
      <c r="M18" s="3" t="str">
        <f t="array" aca="1" ref="M18" ca="1">IFERROR(INDEX(childcar,SMALL(IF((idclient=$F18)*(parent=$G18),ROW(idclient)-1,""),COLUMN(F:F))),"")</f>
        <v/>
      </c>
    </row>
    <row r="19" spans="1:13">
      <c r="A19" t="s">
        <v>24</v>
      </c>
      <c r="B19" t="s">
        <v>43</v>
      </c>
      <c r="C19" t="s">
        <v>4</v>
      </c>
      <c r="D19" t="s">
        <v>24</v>
      </c>
      <c r="F19" s="3" t="str">
        <f t="array" aca="1" ref="F19" ca="1">IFERROR(INDEX(idclient, MATCH("*"&amp;SMALL(IF(MATCH(idclient,idclient,0)=ROW(idclient)-1,idclient*1,""),ROW(A18)),idclient,0)),"")</f>
        <v/>
      </c>
      <c r="G19" s="3" t="str">
        <f ca="1">IFERROR(INDEX(parent,MATCH(F19,idclient,0)),"")</f>
        <v/>
      </c>
      <c r="H19" s="3" t="str">
        <f t="array" aca="1" ref="H19" ca="1">IFERROR(INDEX(childcar,SMALL(IF((idclient=$F19)*(parent=$G19),ROW(idclient)-1,""),COLUMN(A:A))),"")</f>
        <v/>
      </c>
      <c r="I19" s="3" t="str">
        <f t="array" aca="1" ref="I19" ca="1">IFERROR(INDEX(childcar,SMALL(IF((idclient=$F19)*(parent=$G19),ROW(idclient)-1,""),COLUMN(B:B))),"")</f>
        <v/>
      </c>
      <c r="J19" s="3" t="str">
        <f t="array" aca="1" ref="J19" ca="1">IFERROR(INDEX(childcar,SMALL(IF((idclient=$F19)*(parent=$G19),ROW(idclient)-1,""),COLUMN(C:C))),"")</f>
        <v/>
      </c>
      <c r="K19" s="3" t="str">
        <f t="array" aca="1" ref="K19" ca="1">IFERROR(INDEX(childcar,SMALL(IF((idclient=$F19)*(parent=$G19),ROW(idclient)-1,""),COLUMN(D:D))),"")</f>
        <v/>
      </c>
      <c r="L19" s="3" t="str">
        <f t="array" aca="1" ref="L19" ca="1">IFERROR(INDEX(childcar,SMALL(IF((idclient=$F19)*(parent=$G19),ROW(idclient)-1,""),COLUMN(E:E))),"")</f>
        <v/>
      </c>
      <c r="M19" s="3" t="str">
        <f t="array" aca="1" ref="M19" ca="1">IFERROR(INDEX(childcar,SMALL(IF((idclient=$F19)*(parent=$G19),ROW(idclient)-1,""),COLUMN(F:F))),"")</f>
        <v/>
      </c>
    </row>
    <row r="20" spans="1:13">
      <c r="A20" t="s">
        <v>25</v>
      </c>
      <c r="B20" t="s">
        <v>44</v>
      </c>
      <c r="C20" t="s">
        <v>4</v>
      </c>
      <c r="D20" t="s">
        <v>25</v>
      </c>
      <c r="F20" s="3" t="str">
        <f t="array" aca="1" ref="F20" ca="1">IFERROR(INDEX(idclient, MATCH("*"&amp;SMALL(IF(MATCH(idclient,idclient,0)=ROW(idclient)-1,idclient*1,""),ROW(A19)),idclient,0)),"")</f>
        <v/>
      </c>
      <c r="G20" s="3" t="str">
        <f ca="1">IFERROR(INDEX(parent,MATCH(F20,idclient,0)),"")</f>
        <v/>
      </c>
      <c r="H20" s="3" t="str">
        <f t="array" aca="1" ref="H20" ca="1">IFERROR(INDEX(childcar,SMALL(IF((idclient=$F20)*(parent=$G20),ROW(idclient)-1,""),COLUMN(A:A))),"")</f>
        <v/>
      </c>
      <c r="I20" s="3" t="str">
        <f t="array" aca="1" ref="I20" ca="1">IFERROR(INDEX(childcar,SMALL(IF((idclient=$F20)*(parent=$G20),ROW(idclient)-1,""),COLUMN(B:B))),"")</f>
        <v/>
      </c>
      <c r="J20" s="3" t="str">
        <f t="array" aca="1" ref="J20" ca="1">IFERROR(INDEX(childcar,SMALL(IF((idclient=$F20)*(parent=$G20),ROW(idclient)-1,""),COLUMN(C:C))),"")</f>
        <v/>
      </c>
      <c r="K20" s="3" t="str">
        <f t="array" aca="1" ref="K20" ca="1">IFERROR(INDEX(childcar,SMALL(IF((idclient=$F20)*(parent=$G20),ROW(idclient)-1,""),COLUMN(D:D))),"")</f>
        <v/>
      </c>
      <c r="L20" s="3" t="str">
        <f t="array" aca="1" ref="L20" ca="1">IFERROR(INDEX(childcar,SMALL(IF((idclient=$F20)*(parent=$G20),ROW(idclient)-1,""),COLUMN(E:E))),"")</f>
        <v/>
      </c>
      <c r="M20" s="3" t="str">
        <f t="array" aca="1" ref="M20" ca="1">IFERROR(INDEX(childcar,SMALL(IF((idclient=$F20)*(parent=$G20),ROW(idclient)-1,""),COLUMN(F:F))),"")</f>
        <v/>
      </c>
    </row>
    <row r="21" spans="1:13">
      <c r="A21" t="s">
        <v>25</v>
      </c>
      <c r="B21" t="s">
        <v>44</v>
      </c>
      <c r="C21" t="s">
        <v>4</v>
      </c>
      <c r="D21" t="s">
        <v>26</v>
      </c>
      <c r="F21" s="3" t="str">
        <f t="array" aca="1" ref="F21" ca="1">IFERROR(INDEX(idclient, MATCH("*"&amp;SMALL(IF(MATCH(idclient,idclient,0)=ROW(idclient)-1,idclient*1,""),ROW(A20)),idclient,0)),"")</f>
        <v/>
      </c>
      <c r="G21" s="3" t="str">
        <f ca="1">IFERROR(INDEX(parent,MATCH(F21,idclient,0)),"")</f>
        <v/>
      </c>
      <c r="H21" s="3" t="str">
        <f t="array" aca="1" ref="H21" ca="1">IFERROR(INDEX(childcar,SMALL(IF((idclient=$F21)*(parent=$G21),ROW(idclient)-1,""),COLUMN(A:A))),"")</f>
        <v/>
      </c>
      <c r="I21" s="3" t="str">
        <f t="array" aca="1" ref="I21" ca="1">IFERROR(INDEX(childcar,SMALL(IF((idclient=$F21)*(parent=$G21),ROW(idclient)-1,""),COLUMN(B:B))),"")</f>
        <v/>
      </c>
      <c r="J21" s="3" t="str">
        <f t="array" aca="1" ref="J21" ca="1">IFERROR(INDEX(childcar,SMALL(IF((idclient=$F21)*(parent=$G21),ROW(idclient)-1,""),COLUMN(C:C))),"")</f>
        <v/>
      </c>
      <c r="K21" s="3" t="str">
        <f t="array" aca="1" ref="K21" ca="1">IFERROR(INDEX(childcar,SMALL(IF((idclient=$F21)*(parent=$G21),ROW(idclient)-1,""),COLUMN(D:D))),"")</f>
        <v/>
      </c>
      <c r="L21" s="3" t="str">
        <f t="array" aca="1" ref="L21" ca="1">IFERROR(INDEX(childcar,SMALL(IF((idclient=$F21)*(parent=$G21),ROW(idclient)-1,""),COLUMN(E:E))),"")</f>
        <v/>
      </c>
      <c r="M21" s="3" t="str">
        <f t="array" aca="1" ref="M21" ca="1">IFERROR(INDEX(childcar,SMALL(IF((idclient=$F21)*(parent=$G21),ROW(idclient)-1,""),COLUMN(F:F))),"")</f>
        <v/>
      </c>
    </row>
    <row r="22" spans="1:13">
      <c r="A22" t="s">
        <v>27</v>
      </c>
      <c r="B22" t="s">
        <v>45</v>
      </c>
      <c r="C22" t="s">
        <v>4</v>
      </c>
      <c r="D22" t="s">
        <v>27</v>
      </c>
      <c r="F22" s="3" t="str">
        <f t="array" aca="1" ref="F22" ca="1">IFERROR(INDEX(idclient, MATCH("*"&amp;SMALL(IF(MATCH(idclient,idclient,0)=ROW(idclient)-1,idclient*1,""),ROW(A21)),idclient,0)),"")</f>
        <v/>
      </c>
      <c r="G22" s="3" t="str">
        <f ca="1">IFERROR(INDEX(parent,MATCH(F22,idclient,0)),"")</f>
        <v/>
      </c>
      <c r="H22" s="3" t="str">
        <f t="array" aca="1" ref="H22" ca="1">IFERROR(INDEX(childcar,SMALL(IF((idclient=$F22)*(parent=$G22),ROW(idclient)-1,""),COLUMN(A:A))),"")</f>
        <v/>
      </c>
      <c r="I22" s="3" t="str">
        <f t="array" aca="1" ref="I22" ca="1">IFERROR(INDEX(childcar,SMALL(IF((idclient=$F22)*(parent=$G22),ROW(idclient)-1,""),COLUMN(B:B))),"")</f>
        <v/>
      </c>
      <c r="J22" s="3" t="str">
        <f t="array" aca="1" ref="J22" ca="1">IFERROR(INDEX(childcar,SMALL(IF((idclient=$F22)*(parent=$G22),ROW(idclient)-1,""),COLUMN(C:C))),"")</f>
        <v/>
      </c>
      <c r="K22" s="3" t="str">
        <f t="array" aca="1" ref="K22" ca="1">IFERROR(INDEX(childcar,SMALL(IF((idclient=$F22)*(parent=$G22),ROW(idclient)-1,""),COLUMN(D:D))),"")</f>
        <v/>
      </c>
      <c r="L22" s="3" t="str">
        <f t="array" aca="1" ref="L22" ca="1">IFERROR(INDEX(childcar,SMALL(IF((idclient=$F22)*(parent=$G22),ROW(idclient)-1,""),COLUMN(E:E))),"")</f>
        <v/>
      </c>
      <c r="M22" s="3" t="str">
        <f t="array" aca="1" ref="M22" ca="1">IFERROR(INDEX(childcar,SMALL(IF((idclient=$F22)*(parent=$G22),ROW(idclient)-1,""),COLUMN(F:F))),"")</f>
        <v/>
      </c>
    </row>
    <row r="23" spans="1:13">
      <c r="A23" t="s">
        <v>28</v>
      </c>
      <c r="B23" t="s">
        <v>46</v>
      </c>
      <c r="C23" t="s">
        <v>4</v>
      </c>
      <c r="D23" t="s">
        <v>28</v>
      </c>
      <c r="F23" s="3" t="str">
        <f t="array" aca="1" ref="F23" ca="1">IFERROR(INDEX(idclient, MATCH("*"&amp;SMALL(IF(MATCH(idclient,idclient,0)=ROW(idclient)-1,idclient*1,""),ROW(A22)),idclient,0)),"")</f>
        <v/>
      </c>
      <c r="G23" s="3" t="str">
        <f ca="1">IFERROR(INDEX(parent,MATCH(F23,idclient,0)),"")</f>
        <v/>
      </c>
      <c r="H23" s="3" t="str">
        <f t="array" aca="1" ref="H23" ca="1">IFERROR(INDEX(childcar,SMALL(IF((idclient=$F23)*(parent=$G23),ROW(idclient)-1,""),COLUMN(A:A))),"")</f>
        <v/>
      </c>
      <c r="I23" s="3" t="str">
        <f t="array" aca="1" ref="I23" ca="1">IFERROR(INDEX(childcar,SMALL(IF((idclient=$F23)*(parent=$G23),ROW(idclient)-1,""),COLUMN(B:B))),"")</f>
        <v/>
      </c>
      <c r="J23" s="3" t="str">
        <f t="array" aca="1" ref="J23" ca="1">IFERROR(INDEX(childcar,SMALL(IF((idclient=$F23)*(parent=$G23),ROW(idclient)-1,""),COLUMN(C:C))),"")</f>
        <v/>
      </c>
      <c r="K23" s="3" t="str">
        <f t="array" aca="1" ref="K23" ca="1">IFERROR(INDEX(childcar,SMALL(IF((idclient=$F23)*(parent=$G23),ROW(idclient)-1,""),COLUMN(D:D))),"")</f>
        <v/>
      </c>
      <c r="L23" s="3" t="str">
        <f t="array" aca="1" ref="L23" ca="1">IFERROR(INDEX(childcar,SMALL(IF((idclient=$F23)*(parent=$G23),ROW(idclient)-1,""),COLUMN(E:E))),"")</f>
        <v/>
      </c>
      <c r="M23" s="3" t="str">
        <f t="array" aca="1" ref="M23" ca="1">IFERROR(INDEX(childcar,SMALL(IF((idclient=$F23)*(parent=$G23),ROW(idclient)-1,""),COLUMN(F:F))),"")</f>
        <v/>
      </c>
    </row>
    <row r="24" spans="1:13">
      <c r="A24" t="s">
        <v>28</v>
      </c>
      <c r="B24" t="s">
        <v>46</v>
      </c>
      <c r="C24" t="s">
        <v>4</v>
      </c>
      <c r="D24" t="s">
        <v>29</v>
      </c>
      <c r="F24" s="3" t="str">
        <f t="array" aca="1" ref="F24" ca="1">IFERROR(INDEX(idclient, MATCH("*"&amp;SMALL(IF(MATCH(idclient,idclient,0)=ROW(idclient)-1,idclient*1,""),ROW(A23)),idclient,0)),"")</f>
        <v/>
      </c>
      <c r="G24" s="3" t="str">
        <f ca="1">IFERROR(INDEX(parent,MATCH(F24,idclient,0)),"")</f>
        <v/>
      </c>
      <c r="H24" s="3" t="str">
        <f t="array" aca="1" ref="H24" ca="1">IFERROR(INDEX(childcar,SMALL(IF((idclient=$F24)*(parent=$G24),ROW(idclient)-1,""),COLUMN(A:A))),"")</f>
        <v/>
      </c>
      <c r="I24" s="3" t="str">
        <f t="array" aca="1" ref="I24" ca="1">IFERROR(INDEX(childcar,SMALL(IF((idclient=$F24)*(parent=$G24),ROW(idclient)-1,""),COLUMN(B:B))),"")</f>
        <v/>
      </c>
      <c r="J24" s="3" t="str">
        <f t="array" aca="1" ref="J24" ca="1">IFERROR(INDEX(childcar,SMALL(IF((idclient=$F24)*(parent=$G24),ROW(idclient)-1,""),COLUMN(C:C))),"")</f>
        <v/>
      </c>
      <c r="K24" s="3" t="str">
        <f t="array" aca="1" ref="K24" ca="1">IFERROR(INDEX(childcar,SMALL(IF((idclient=$F24)*(parent=$G24),ROW(idclient)-1,""),COLUMN(D:D))),"")</f>
        <v/>
      </c>
      <c r="L24" s="3" t="str">
        <f t="array" aca="1" ref="L24" ca="1">IFERROR(INDEX(childcar,SMALL(IF((idclient=$F24)*(parent=$G24),ROW(idclient)-1,""),COLUMN(E:E))),"")</f>
        <v/>
      </c>
      <c r="M24" s="3" t="str">
        <f t="array" aca="1" ref="M24" ca="1">IFERROR(INDEX(childcar,SMALL(IF((idclient=$F24)*(parent=$G24),ROW(idclient)-1,""),COLUMN(F:F))),"")</f>
        <v/>
      </c>
    </row>
    <row r="25" spans="1:13">
      <c r="F25" s="3" t="str">
        <f t="array" aca="1" ref="F25" ca="1">IFERROR(INDEX(idclient, MATCH("*"&amp;SMALL(IF(MATCH(idclient,idclient,0)=ROW(idclient)-1,idclient*1,""),ROW(A24)),idclient,0)),"")</f>
        <v/>
      </c>
      <c r="G25" s="3" t="str">
        <f ca="1">IFERROR(INDEX(parent,MATCH(F25,idclient,0)),"")</f>
        <v/>
      </c>
      <c r="H25" s="3" t="str">
        <f t="array" aca="1" ref="H25" ca="1">IFERROR(INDEX(childcar,SMALL(IF((idclient=$F25)*(parent=$G25),ROW(idclient)-1,""),COLUMN(A:A))),"")</f>
        <v/>
      </c>
      <c r="I25" s="3" t="str">
        <f t="array" aca="1" ref="I25" ca="1">IFERROR(INDEX(childcar,SMALL(IF((idclient=$F25)*(parent=$G25),ROW(idclient)-1,""),COLUMN(B:B))),"")</f>
        <v/>
      </c>
      <c r="J25" s="3" t="str">
        <f t="array" aca="1" ref="J25" ca="1">IFERROR(INDEX(childcar,SMALL(IF((idclient=$F25)*(parent=$G25),ROW(idclient)-1,""),COLUMN(C:C))),"")</f>
        <v/>
      </c>
      <c r="K25" s="3" t="str">
        <f t="array" aca="1" ref="K25" ca="1">IFERROR(INDEX(childcar,SMALL(IF((idclient=$F25)*(parent=$G25),ROW(idclient)-1,""),COLUMN(D:D))),"")</f>
        <v/>
      </c>
      <c r="L25" s="3" t="str">
        <f t="array" aca="1" ref="L25" ca="1">IFERROR(INDEX(childcar,SMALL(IF((idclient=$F25)*(parent=$G25),ROW(idclient)-1,""),COLUMN(E:E))),"")</f>
        <v/>
      </c>
      <c r="M25" s="3" t="str">
        <f t="array" aca="1" ref="M25" ca="1">IFERROR(INDEX(childcar,SMALL(IF((idclient=$F25)*(parent=$G25),ROW(idclient)-1,""),COLUMN(F:F))),"")</f>
        <v/>
      </c>
    </row>
    <row r="26" spans="1:13">
      <c r="F26" s="3" t="str">
        <f t="array" aca="1" ref="F26" ca="1">IFERROR(INDEX(idclient, MATCH("*"&amp;SMALL(IF(MATCH(idclient,idclient,0)=ROW(idclient)-1,idclient*1,""),ROW(A25)),idclient,0)),"")</f>
        <v/>
      </c>
      <c r="G26" s="3" t="str">
        <f ca="1">IFERROR(INDEX(parent,MATCH(F26,idclient,0)),"")</f>
        <v/>
      </c>
      <c r="H26" s="3" t="str">
        <f t="array" aca="1" ref="H26" ca="1">IFERROR(INDEX(childcar,SMALL(IF((idclient=$F26)*(parent=$G26),ROW(idclient)-1,""),COLUMN(A:A))),"")</f>
        <v/>
      </c>
      <c r="I26" s="3" t="str">
        <f t="array" aca="1" ref="I26" ca="1">IFERROR(INDEX(childcar,SMALL(IF((idclient=$F26)*(parent=$G26),ROW(idclient)-1,""),COLUMN(B:B))),"")</f>
        <v/>
      </c>
      <c r="J26" s="3" t="str">
        <f t="array" aca="1" ref="J26" ca="1">IFERROR(INDEX(childcar,SMALL(IF((idclient=$F26)*(parent=$G26),ROW(idclient)-1,""),COLUMN(C:C))),"")</f>
        <v/>
      </c>
      <c r="K26" s="3" t="str">
        <f t="array" aca="1" ref="K26" ca="1">IFERROR(INDEX(childcar,SMALL(IF((idclient=$F26)*(parent=$G26),ROW(idclient)-1,""),COLUMN(D:D))),"")</f>
        <v/>
      </c>
      <c r="L26" s="3" t="str">
        <f t="array" aca="1" ref="L26" ca="1">IFERROR(INDEX(childcar,SMALL(IF((idclient=$F26)*(parent=$G26),ROW(idclient)-1,""),COLUMN(E:E))),"")</f>
        <v/>
      </c>
      <c r="M26" s="3" t="str">
        <f t="array" aca="1" ref="M26" ca="1">IFERROR(INDEX(childcar,SMALL(IF((idclient=$F26)*(parent=$G26),ROW(idclient)-1,""),COLUMN(F:F))),"")</f>
        <v/>
      </c>
    </row>
    <row r="27" spans="1:13">
      <c r="F27" s="3" t="str">
        <f t="array" aca="1" ref="F27" ca="1">IFERROR(INDEX(idclient, MATCH("*"&amp;SMALL(IF(MATCH(idclient,idclient,0)=ROW(idclient)-1,idclient*1,""),ROW(A26)),idclient,0)),"")</f>
        <v/>
      </c>
      <c r="G27" s="3" t="str">
        <f ca="1">IFERROR(INDEX(parent,MATCH(F27,idclient,0)),"")</f>
        <v/>
      </c>
      <c r="H27" s="3" t="str">
        <f t="array" aca="1" ref="H27" ca="1">IFERROR(INDEX(childcar,SMALL(IF((idclient=$F27)*(parent=$G27),ROW(idclient)-1,""),COLUMN(A:A))),"")</f>
        <v/>
      </c>
      <c r="I27" s="3" t="str">
        <f t="array" aca="1" ref="I27" ca="1">IFERROR(INDEX(childcar,SMALL(IF((idclient=$F27)*(parent=$G27),ROW(idclient)-1,""),COLUMN(B:B))),"")</f>
        <v/>
      </c>
      <c r="J27" s="3" t="str">
        <f t="array" aca="1" ref="J27" ca="1">IFERROR(INDEX(childcar,SMALL(IF((idclient=$F27)*(parent=$G27),ROW(idclient)-1,""),COLUMN(C:C))),"")</f>
        <v/>
      </c>
      <c r="K27" s="3" t="str">
        <f t="array" aca="1" ref="K27" ca="1">IFERROR(INDEX(childcar,SMALL(IF((idclient=$F27)*(parent=$G27),ROW(idclient)-1,""),COLUMN(D:D))),"")</f>
        <v/>
      </c>
      <c r="L27" s="3" t="str">
        <f t="array" aca="1" ref="L27" ca="1">IFERROR(INDEX(childcar,SMALL(IF((idclient=$F27)*(parent=$G27),ROW(idclient)-1,""),COLUMN(E:E))),"")</f>
        <v/>
      </c>
      <c r="M27" s="3" t="str">
        <f t="array" aca="1" ref="M27" ca="1">IFERROR(INDEX(childcar,SMALL(IF((idclient=$F27)*(parent=$G27),ROW(idclient)-1,""),COLUMN(F:F))),"")</f>
        <v/>
      </c>
    </row>
    <row r="28" spans="1:13">
      <c r="F28" s="3" t="str">
        <f t="array" aca="1" ref="F28" ca="1">IFERROR(INDEX(idclient, MATCH("*"&amp;SMALL(IF(MATCH(idclient,idclient,0)=ROW(idclient)-1,idclient*1,""),ROW(A27)),idclient,0)),"")</f>
        <v/>
      </c>
      <c r="G28" s="3" t="str">
        <f ca="1">IFERROR(INDEX(parent,MATCH(F28,idclient,0)),"")</f>
        <v/>
      </c>
      <c r="H28" s="3" t="str">
        <f t="array" aca="1" ref="H28" ca="1">IFERROR(INDEX(childcar,SMALL(IF((idclient=$F28)*(parent=$G28),ROW(idclient)-1,""),COLUMN(A:A))),"")</f>
        <v/>
      </c>
      <c r="I28" s="3" t="str">
        <f t="array" aca="1" ref="I28" ca="1">IFERROR(INDEX(childcar,SMALL(IF((idclient=$F28)*(parent=$G28),ROW(idclient)-1,""),COLUMN(B:B))),"")</f>
        <v/>
      </c>
      <c r="J28" s="3" t="str">
        <f t="array" aca="1" ref="J28" ca="1">IFERROR(INDEX(childcar,SMALL(IF((idclient=$F28)*(parent=$G28),ROW(idclient)-1,""),COLUMN(C:C))),"")</f>
        <v/>
      </c>
      <c r="K28" s="3" t="str">
        <f t="array" aca="1" ref="K28" ca="1">IFERROR(INDEX(childcar,SMALL(IF((idclient=$F28)*(parent=$G28),ROW(idclient)-1,""),COLUMN(D:D))),"")</f>
        <v/>
      </c>
      <c r="L28" s="3" t="str">
        <f t="array" aca="1" ref="L28" ca="1">IFERROR(INDEX(childcar,SMALL(IF((idclient=$F28)*(parent=$G28),ROW(idclient)-1,""),COLUMN(E:E))),"")</f>
        <v/>
      </c>
      <c r="M28" s="3" t="str">
        <f t="array" aca="1" ref="M28" ca="1">IFERROR(INDEX(childcar,SMALL(IF((idclient=$F28)*(parent=$G28),ROW(idclient)-1,""),COLUMN(F:F))),"")</f>
        <v/>
      </c>
    </row>
    <row r="29" spans="1:13">
      <c r="F29" s="3" t="str">
        <f t="array" aca="1" ref="F29" ca="1">IFERROR(INDEX(idclient, MATCH("*"&amp;SMALL(IF(MATCH(idclient,idclient,0)=ROW(idclient)-1,idclient*1,""),ROW(A28)),idclient,0)),"")</f>
        <v/>
      </c>
      <c r="G29" s="3" t="str">
        <f ca="1">IFERROR(INDEX(parent,MATCH(F29,idclient,0)),"")</f>
        <v/>
      </c>
      <c r="H29" s="3" t="str">
        <f t="array" aca="1" ref="H29" ca="1">IFERROR(INDEX(childcar,SMALL(IF((idclient=$F29)*(parent=$G29),ROW(idclient)-1,""),COLUMN(A:A))),"")</f>
        <v/>
      </c>
      <c r="I29" s="3" t="str">
        <f t="array" aca="1" ref="I29" ca="1">IFERROR(INDEX(childcar,SMALL(IF((idclient=$F29)*(parent=$G29),ROW(idclient)-1,""),COLUMN(B:B))),"")</f>
        <v/>
      </c>
      <c r="J29" s="3" t="str">
        <f t="array" aca="1" ref="J29" ca="1">IFERROR(INDEX(childcar,SMALL(IF((idclient=$F29)*(parent=$G29),ROW(idclient)-1,""),COLUMN(C:C))),"")</f>
        <v/>
      </c>
      <c r="K29" s="3" t="str">
        <f t="array" aca="1" ref="K29" ca="1">IFERROR(INDEX(childcar,SMALL(IF((idclient=$F29)*(parent=$G29),ROW(idclient)-1,""),COLUMN(D:D))),"")</f>
        <v/>
      </c>
      <c r="L29" s="3" t="str">
        <f t="array" aca="1" ref="L29" ca="1">IFERROR(INDEX(childcar,SMALL(IF((idclient=$F29)*(parent=$G29),ROW(idclient)-1,""),COLUMN(E:E))),"")</f>
        <v/>
      </c>
      <c r="M29" s="3" t="str">
        <f t="array" aca="1" ref="M29" ca="1">IFERROR(INDEX(childcar,SMALL(IF((idclient=$F29)*(parent=$G29),ROW(idclient)-1,""),COLUMN(F:F))),"")</f>
        <v/>
      </c>
    </row>
    <row r="30" spans="1:13">
      <c r="F30" s="3" t="str">
        <f t="array" aca="1" ref="F30" ca="1">IFERROR(INDEX(idclient, MATCH("*"&amp;SMALL(IF(MATCH(idclient,idclient,0)=ROW(idclient)-1,idclient*1,""),ROW(A29)),idclient,0)),"")</f>
        <v/>
      </c>
      <c r="G30" s="3" t="str">
        <f ca="1">IFERROR(INDEX(parent,MATCH(F30,idclient,0)),"")</f>
        <v/>
      </c>
      <c r="H30" s="3" t="str">
        <f t="array" aca="1" ref="H30" ca="1">IFERROR(INDEX(childcar,SMALL(IF((idclient=$F30)*(parent=$G30),ROW(idclient)-1,""),COLUMN(A:A))),"")</f>
        <v/>
      </c>
      <c r="I30" s="3" t="str">
        <f t="array" aca="1" ref="I30" ca="1">IFERROR(INDEX(childcar,SMALL(IF((idclient=$F30)*(parent=$G30),ROW(idclient)-1,""),COLUMN(B:B))),"")</f>
        <v/>
      </c>
      <c r="J30" s="3" t="str">
        <f t="array" aca="1" ref="J30" ca="1">IFERROR(INDEX(childcar,SMALL(IF((idclient=$F30)*(parent=$G30),ROW(idclient)-1,""),COLUMN(C:C))),"")</f>
        <v/>
      </c>
      <c r="K30" s="3" t="str">
        <f t="array" aca="1" ref="K30" ca="1">IFERROR(INDEX(childcar,SMALL(IF((idclient=$F30)*(parent=$G30),ROW(idclient)-1,""),COLUMN(D:D))),"")</f>
        <v/>
      </c>
      <c r="L30" s="3" t="str">
        <f t="array" aca="1" ref="L30" ca="1">IFERROR(INDEX(childcar,SMALL(IF((idclient=$F30)*(parent=$G30),ROW(idclient)-1,""),COLUMN(E:E))),"")</f>
        <v/>
      </c>
      <c r="M30" s="3" t="str">
        <f t="array" aca="1" ref="M30" ca="1">IFERROR(INDEX(childcar,SMALL(IF((idclient=$F30)*(parent=$G30),ROW(idclient)-1,""),COLUMN(F:F))),"")</f>
        <v/>
      </c>
    </row>
    <row r="31" spans="1:13">
      <c r="F31" s="3" t="str">
        <f t="array" aca="1" ref="F31" ca="1">IFERROR(INDEX(idclient, MATCH("*"&amp;SMALL(IF(MATCH(idclient,idclient,0)=ROW(idclient)-1,idclient*1,""),ROW(A30)),idclient,0)),"")</f>
        <v/>
      </c>
      <c r="G31" s="3" t="str">
        <f ca="1">IFERROR(INDEX(parent,MATCH(F31,idclient,0)),"")</f>
        <v/>
      </c>
      <c r="H31" s="3" t="str">
        <f t="array" aca="1" ref="H31" ca="1">IFERROR(INDEX(childcar,SMALL(IF((idclient=$F31)*(parent=$G31),ROW(idclient)-1,""),COLUMN(A:A))),"")</f>
        <v/>
      </c>
      <c r="I31" s="3" t="str">
        <f t="array" aca="1" ref="I31" ca="1">IFERROR(INDEX(childcar,SMALL(IF((idclient=$F31)*(parent=$G31),ROW(idclient)-1,""),COLUMN(B:B))),"")</f>
        <v/>
      </c>
      <c r="J31" s="3" t="str">
        <f t="array" aca="1" ref="J31" ca="1">IFERROR(INDEX(childcar,SMALL(IF((idclient=$F31)*(parent=$G31),ROW(idclient)-1,""),COLUMN(C:C))),"")</f>
        <v/>
      </c>
      <c r="K31" s="3" t="str">
        <f t="array" aca="1" ref="K31" ca="1">IFERROR(INDEX(childcar,SMALL(IF((idclient=$F31)*(parent=$G31),ROW(idclient)-1,""),COLUMN(D:D))),"")</f>
        <v/>
      </c>
      <c r="L31" s="3" t="str">
        <f t="array" aca="1" ref="L31" ca="1">IFERROR(INDEX(childcar,SMALL(IF((idclient=$F31)*(parent=$G31),ROW(idclient)-1,""),COLUMN(E:E))),"")</f>
        <v/>
      </c>
      <c r="M31" s="3" t="str">
        <f t="array" aca="1" ref="M31" ca="1">IFERROR(INDEX(childcar,SMALL(IF((idclient=$F31)*(parent=$G31),ROW(idclient)-1,""),COLUMN(F:F))),"")</f>
        <v/>
      </c>
    </row>
    <row r="32" spans="1:13">
      <c r="F32" s="3" t="str">
        <f t="array" aca="1" ref="F32" ca="1">IFERROR(INDEX(idclient, MATCH("*"&amp;SMALL(IF(MATCH(idclient,idclient,0)=ROW(idclient)-1,idclient*1,""),ROW(A31)),idclient,0)),"")</f>
        <v/>
      </c>
      <c r="G32" s="3" t="str">
        <f ca="1">IFERROR(INDEX(parent,MATCH(F32,idclient,0)),"")</f>
        <v/>
      </c>
      <c r="H32" s="3" t="str">
        <f t="array" aca="1" ref="H32" ca="1">IFERROR(INDEX(childcar,SMALL(IF((idclient=$F32)*(parent=$G32),ROW(idclient)-1,""),COLUMN(A:A))),"")</f>
        <v/>
      </c>
      <c r="I32" s="3" t="str">
        <f t="array" aca="1" ref="I32" ca="1">IFERROR(INDEX(childcar,SMALL(IF((idclient=$F32)*(parent=$G32),ROW(idclient)-1,""),COLUMN(B:B))),"")</f>
        <v/>
      </c>
      <c r="J32" s="3" t="str">
        <f t="array" aca="1" ref="J32" ca="1">IFERROR(INDEX(childcar,SMALL(IF((idclient=$F32)*(parent=$G32),ROW(idclient)-1,""),COLUMN(C:C))),"")</f>
        <v/>
      </c>
      <c r="K32" s="3" t="str">
        <f t="array" aca="1" ref="K32" ca="1">IFERROR(INDEX(childcar,SMALL(IF((idclient=$F32)*(parent=$G32),ROW(idclient)-1,""),COLUMN(D:D))),"")</f>
        <v/>
      </c>
      <c r="L32" s="3" t="str">
        <f t="array" aca="1" ref="L32" ca="1">IFERROR(INDEX(childcar,SMALL(IF((idclient=$F32)*(parent=$G32),ROW(idclient)-1,""),COLUMN(E:E))),"")</f>
        <v/>
      </c>
      <c r="M32" s="3" t="str">
        <f t="array" aca="1" ref="M32" ca="1">IFERROR(INDEX(childcar,SMALL(IF((idclient=$F32)*(parent=$G32),ROW(idclient)-1,""),COLUMN(F:F))),"")</f>
        <v/>
      </c>
    </row>
    <row r="33" spans="6:13">
      <c r="F33" s="3" t="str">
        <f t="array" aca="1" ref="F33" ca="1">IFERROR(INDEX(idclient, MATCH("*"&amp;SMALL(IF(MATCH(idclient,idclient,0)=ROW(idclient)-1,idclient*1,""),ROW(A32)),idclient,0)),"")</f>
        <v/>
      </c>
      <c r="G33" s="3" t="str">
        <f ca="1">IFERROR(INDEX(parent,MATCH(F33,idclient,0)),"")</f>
        <v/>
      </c>
      <c r="H33" s="3" t="str">
        <f t="array" aca="1" ref="H33" ca="1">IFERROR(INDEX(childcar,SMALL(IF((idclient=$F33)*(parent=$G33),ROW(idclient)-1,""),COLUMN(A:A))),"")</f>
        <v/>
      </c>
      <c r="I33" s="3" t="str">
        <f t="array" aca="1" ref="I33" ca="1">IFERROR(INDEX(childcar,SMALL(IF((idclient=$F33)*(parent=$G33),ROW(idclient)-1,""),COLUMN(B:B))),"")</f>
        <v/>
      </c>
      <c r="J33" s="3" t="str">
        <f t="array" aca="1" ref="J33" ca="1">IFERROR(INDEX(childcar,SMALL(IF((idclient=$F33)*(parent=$G33),ROW(idclient)-1,""),COLUMN(C:C))),"")</f>
        <v/>
      </c>
      <c r="K33" s="3" t="str">
        <f t="array" aca="1" ref="K33" ca="1">IFERROR(INDEX(childcar,SMALL(IF((idclient=$F33)*(parent=$G33),ROW(idclient)-1,""),COLUMN(D:D))),"")</f>
        <v/>
      </c>
      <c r="L33" s="3" t="str">
        <f t="array" aca="1" ref="L33" ca="1">IFERROR(INDEX(childcar,SMALL(IF((idclient=$F33)*(parent=$G33),ROW(idclient)-1,""),COLUMN(E:E))),"")</f>
        <v/>
      </c>
      <c r="M33" s="3" t="str">
        <f t="array" aca="1" ref="M33" ca="1">IFERROR(INDEX(childcar,SMALL(IF((idclient=$F33)*(parent=$G33),ROW(idclient)-1,""),COLUMN(F:F))),"")</f>
        <v/>
      </c>
    </row>
    <row r="34" spans="6:13">
      <c r="F34" s="3" t="str">
        <f t="array" aca="1" ref="F34" ca="1">IFERROR(INDEX(idclient, MATCH("*"&amp;SMALL(IF(MATCH(idclient,idclient,0)=ROW(idclient)-1,idclient*1,""),ROW(A33)),idclient,0)),"")</f>
        <v/>
      </c>
      <c r="G34" s="3" t="str">
        <f ca="1">IFERROR(INDEX(parent,MATCH(F34,idclient,0)),"")</f>
        <v/>
      </c>
      <c r="H34" s="3" t="str">
        <f t="array" aca="1" ref="H34" ca="1">IFERROR(INDEX(childcar,SMALL(IF((idclient=$F34)*(parent=$G34),ROW(idclient)-1,""),COLUMN(A:A))),"")</f>
        <v/>
      </c>
      <c r="I34" s="3" t="str">
        <f t="array" aca="1" ref="I34" ca="1">IFERROR(INDEX(childcar,SMALL(IF((idclient=$F34)*(parent=$G34),ROW(idclient)-1,""),COLUMN(B:B))),"")</f>
        <v/>
      </c>
      <c r="J34" s="3" t="str">
        <f t="array" aca="1" ref="J34" ca="1">IFERROR(INDEX(childcar,SMALL(IF((idclient=$F34)*(parent=$G34),ROW(idclient)-1,""),COLUMN(C:C))),"")</f>
        <v/>
      </c>
      <c r="K34" s="3" t="str">
        <f t="array" aca="1" ref="K34" ca="1">IFERROR(INDEX(childcar,SMALL(IF((idclient=$F34)*(parent=$G34),ROW(idclient)-1,""),COLUMN(D:D))),"")</f>
        <v/>
      </c>
      <c r="L34" s="3" t="str">
        <f t="array" aca="1" ref="L34" ca="1">IFERROR(INDEX(childcar,SMALL(IF((idclient=$F34)*(parent=$G34),ROW(idclient)-1,""),COLUMN(E:E))),"")</f>
        <v/>
      </c>
      <c r="M34" s="3" t="str">
        <f t="array" aca="1" ref="M34" ca="1">IFERROR(INDEX(childcar,SMALL(IF((idclient=$F34)*(parent=$G34),ROW(idclient)-1,""),COLUMN(F:F))),"")</f>
        <v/>
      </c>
    </row>
    <row r="35" spans="6:13">
      <c r="F35" s="3" t="str">
        <f t="array" aca="1" ref="F35" ca="1">IFERROR(INDEX(idclient, MATCH("*"&amp;SMALL(IF(MATCH(idclient,idclient,0)=ROW(idclient)-1,idclient*1,""),ROW(A34)),idclient,0)),"")</f>
        <v/>
      </c>
      <c r="G35" s="3" t="str">
        <f ca="1">IFERROR(INDEX(parent,MATCH(F35,idclient,0)),"")</f>
        <v/>
      </c>
      <c r="H35" s="3" t="str">
        <f t="array" aca="1" ref="H35" ca="1">IFERROR(INDEX(childcar,SMALL(IF((idclient=$F35)*(parent=$G35),ROW(idclient)-1,""),COLUMN(A:A))),"")</f>
        <v/>
      </c>
      <c r="I35" s="3" t="str">
        <f t="array" aca="1" ref="I35" ca="1">IFERROR(INDEX(childcar,SMALL(IF((idclient=$F35)*(parent=$G35),ROW(idclient)-1,""),COLUMN(B:B))),"")</f>
        <v/>
      </c>
      <c r="J35" s="3" t="str">
        <f t="array" aca="1" ref="J35" ca="1">IFERROR(INDEX(childcar,SMALL(IF((idclient=$F35)*(parent=$G35),ROW(idclient)-1,""),COLUMN(C:C))),"")</f>
        <v/>
      </c>
      <c r="K35" s="3" t="str">
        <f t="array" aca="1" ref="K35" ca="1">IFERROR(INDEX(childcar,SMALL(IF((idclient=$F35)*(parent=$G35),ROW(idclient)-1,""),COLUMN(D:D))),"")</f>
        <v/>
      </c>
      <c r="L35" s="3" t="str">
        <f t="array" aca="1" ref="L35" ca="1">IFERROR(INDEX(childcar,SMALL(IF((idclient=$F35)*(parent=$G35),ROW(idclient)-1,""),COLUMN(E:E))),"")</f>
        <v/>
      </c>
      <c r="M35" s="3" t="str">
        <f t="array" aca="1" ref="M35" ca="1">IFERROR(INDEX(childcar,SMALL(IF((idclient=$F35)*(parent=$G35),ROW(idclient)-1,""),COLUMN(F:F))),"")</f>
        <v/>
      </c>
    </row>
    <row r="36" spans="6:13">
      <c r="F36" s="3" t="str">
        <f t="array" aca="1" ref="F36" ca="1">IFERROR(INDEX(idclient, MATCH("*"&amp;SMALL(IF(MATCH(idclient,idclient,0)=ROW(idclient)-1,idclient*1,""),ROW(A35)),idclient,0)),"")</f>
        <v/>
      </c>
      <c r="G36" s="3" t="str">
        <f ca="1">IFERROR(INDEX(parent,MATCH(F36,idclient,0)),"")</f>
        <v/>
      </c>
      <c r="H36" s="3" t="str">
        <f t="array" aca="1" ref="H36" ca="1">IFERROR(INDEX(childcar,SMALL(IF((idclient=$F36)*(parent=$G36),ROW(idclient)-1,""),COLUMN(A:A))),"")</f>
        <v/>
      </c>
      <c r="I36" s="3" t="str">
        <f t="array" aca="1" ref="I36" ca="1">IFERROR(INDEX(childcar,SMALL(IF((idclient=$F36)*(parent=$G36),ROW(idclient)-1,""),COLUMN(B:B))),"")</f>
        <v/>
      </c>
      <c r="J36" s="3" t="str">
        <f t="array" aca="1" ref="J36" ca="1">IFERROR(INDEX(childcar,SMALL(IF((idclient=$F36)*(parent=$G36),ROW(idclient)-1,""),COLUMN(C:C))),"")</f>
        <v/>
      </c>
      <c r="K36" s="3" t="str">
        <f t="array" aca="1" ref="K36" ca="1">IFERROR(INDEX(childcar,SMALL(IF((idclient=$F36)*(parent=$G36),ROW(idclient)-1,""),COLUMN(D:D))),"")</f>
        <v/>
      </c>
      <c r="L36" s="3" t="str">
        <f t="array" aca="1" ref="L36" ca="1">IFERROR(INDEX(childcar,SMALL(IF((idclient=$F36)*(parent=$G36),ROW(idclient)-1,""),COLUMN(E:E))),"")</f>
        <v/>
      </c>
      <c r="M36" s="3" t="str">
        <f t="array" aca="1" ref="M36" ca="1">IFERROR(INDEX(childcar,SMALL(IF((idclient=$F36)*(parent=$G36),ROW(idclient)-1,""),COLUMN(F:F))),"")</f>
        <v/>
      </c>
    </row>
    <row r="37" spans="6:13">
      <c r="F37" s="3" t="str">
        <f t="array" aca="1" ref="F37" ca="1">IFERROR(INDEX(idclient, MATCH("*"&amp;SMALL(IF(MATCH(idclient,idclient,0)=ROW(idclient)-1,idclient*1,""),ROW(A36)),idclient,0)),"")</f>
        <v/>
      </c>
      <c r="G37" s="3" t="str">
        <f ca="1">IFERROR(INDEX(parent,MATCH(F37,idclient,0)),"")</f>
        <v/>
      </c>
      <c r="H37" s="3" t="str">
        <f t="array" aca="1" ref="H37" ca="1">IFERROR(INDEX(childcar,SMALL(IF((idclient=$F37)*(parent=$G37),ROW(idclient)-1,""),COLUMN(A:A))),"")</f>
        <v/>
      </c>
      <c r="I37" s="3" t="str">
        <f t="array" aca="1" ref="I37" ca="1">IFERROR(INDEX(childcar,SMALL(IF((idclient=$F37)*(parent=$G37),ROW(idclient)-1,""),COLUMN(B:B))),"")</f>
        <v/>
      </c>
      <c r="J37" s="3" t="str">
        <f t="array" aca="1" ref="J37" ca="1">IFERROR(INDEX(childcar,SMALL(IF((idclient=$F37)*(parent=$G37),ROW(idclient)-1,""),COLUMN(C:C))),"")</f>
        <v/>
      </c>
      <c r="K37" s="3" t="str">
        <f t="array" aca="1" ref="K37" ca="1">IFERROR(INDEX(childcar,SMALL(IF((idclient=$F37)*(parent=$G37),ROW(idclient)-1,""),COLUMN(D:D))),"")</f>
        <v/>
      </c>
      <c r="L37" s="3" t="str">
        <f t="array" aca="1" ref="L37" ca="1">IFERROR(INDEX(childcar,SMALL(IF((idclient=$F37)*(parent=$G37),ROW(idclient)-1,""),COLUMN(E:E))),"")</f>
        <v/>
      </c>
      <c r="M37" s="3" t="str">
        <f t="array" aca="1" ref="M37" ca="1">IFERROR(INDEX(childcar,SMALL(IF((idclient=$F37)*(parent=$G37),ROW(idclient)-1,""),COLUMN(F:F))),"")</f>
        <v/>
      </c>
    </row>
    <row r="38" spans="6:13">
      <c r="F38" s="3" t="str">
        <f t="array" aca="1" ref="F38" ca="1">IFERROR(INDEX(idclient, MATCH("*"&amp;SMALL(IF(MATCH(idclient,idclient,0)=ROW(idclient)-1,idclient*1,""),ROW(A37)),idclient,0)),"")</f>
        <v/>
      </c>
      <c r="G38" s="3" t="str">
        <f ca="1">IFERROR(INDEX(parent,MATCH(F38,idclient,0)),"")</f>
        <v/>
      </c>
      <c r="H38" s="3" t="str">
        <f t="array" aca="1" ref="H38" ca="1">IFERROR(INDEX(childcar,SMALL(IF((idclient=$F38)*(parent=$G38),ROW(idclient)-1,""),COLUMN(A:A))),"")</f>
        <v/>
      </c>
      <c r="I38" s="3" t="str">
        <f t="array" aca="1" ref="I38" ca="1">IFERROR(INDEX(childcar,SMALL(IF((idclient=$F38)*(parent=$G38),ROW(idclient)-1,""),COLUMN(B:B))),"")</f>
        <v/>
      </c>
      <c r="J38" s="3" t="str">
        <f t="array" aca="1" ref="J38" ca="1">IFERROR(INDEX(childcar,SMALL(IF((idclient=$F38)*(parent=$G38),ROW(idclient)-1,""),COLUMN(C:C))),"")</f>
        <v/>
      </c>
      <c r="K38" s="3" t="str">
        <f t="array" aca="1" ref="K38" ca="1">IFERROR(INDEX(childcar,SMALL(IF((idclient=$F38)*(parent=$G38),ROW(idclient)-1,""),COLUMN(D:D))),"")</f>
        <v/>
      </c>
      <c r="L38" s="3" t="str">
        <f t="array" aca="1" ref="L38" ca="1">IFERROR(INDEX(childcar,SMALL(IF((idclient=$F38)*(parent=$G38),ROW(idclient)-1,""),COLUMN(E:E))),"")</f>
        <v/>
      </c>
      <c r="M38" s="3" t="str">
        <f t="array" aca="1" ref="M38" ca="1">IFERROR(INDEX(childcar,SMALL(IF((idclient=$F38)*(parent=$G38),ROW(idclient)-1,""),COLUMN(F:F))),"")</f>
        <v/>
      </c>
    </row>
    <row r="39" spans="6:13">
      <c r="F39" s="3" t="str">
        <f t="array" aca="1" ref="F39" ca="1">IFERROR(INDEX(idclient, MATCH("*"&amp;SMALL(IF(MATCH(idclient,idclient,0)=ROW(idclient)-1,idclient*1,""),ROW(A38)),idclient,0)),"")</f>
        <v/>
      </c>
      <c r="G39" s="3" t="str">
        <f ca="1">IFERROR(INDEX(parent,MATCH(F39,idclient,0)),"")</f>
        <v/>
      </c>
      <c r="H39" s="3" t="str">
        <f t="array" aca="1" ref="H39" ca="1">IFERROR(INDEX(childcar,SMALL(IF((idclient=$F39)*(parent=$G39),ROW(idclient)-1,""),COLUMN(A:A))),"")</f>
        <v/>
      </c>
      <c r="I39" s="3" t="str">
        <f t="array" aca="1" ref="I39" ca="1">IFERROR(INDEX(childcar,SMALL(IF((idclient=$F39)*(parent=$G39),ROW(idclient)-1,""),COLUMN(B:B))),"")</f>
        <v/>
      </c>
      <c r="J39" s="3" t="str">
        <f t="array" aca="1" ref="J39" ca="1">IFERROR(INDEX(childcar,SMALL(IF((idclient=$F39)*(parent=$G39),ROW(idclient)-1,""),COLUMN(C:C))),"")</f>
        <v/>
      </c>
      <c r="K39" s="3" t="str">
        <f t="array" aca="1" ref="K39" ca="1">IFERROR(INDEX(childcar,SMALL(IF((idclient=$F39)*(parent=$G39),ROW(idclient)-1,""),COLUMN(D:D))),"")</f>
        <v/>
      </c>
      <c r="L39" s="3" t="str">
        <f t="array" aca="1" ref="L39" ca="1">IFERROR(INDEX(childcar,SMALL(IF((idclient=$F39)*(parent=$G39),ROW(idclient)-1,""),COLUMN(E:E))),"")</f>
        <v/>
      </c>
      <c r="M39" s="3" t="str">
        <f t="array" aca="1" ref="M39" ca="1">IFERROR(INDEX(childcar,SMALL(IF((idclient=$F39)*(parent=$G39),ROW(idclient)-1,""),COLUMN(F:F))),"")</f>
        <v/>
      </c>
    </row>
    <row r="40" spans="6:13">
      <c r="F40" s="3" t="str">
        <f t="array" aca="1" ref="F40" ca="1">IFERROR(INDEX(idclient, MATCH("*"&amp;SMALL(IF(MATCH(idclient,idclient,0)=ROW(idclient)-1,idclient*1,""),ROW(A39)),idclient,0)),"")</f>
        <v/>
      </c>
      <c r="G40" s="3" t="str">
        <f ca="1">IFERROR(INDEX(parent,MATCH(F40,idclient,0)),"")</f>
        <v/>
      </c>
      <c r="H40" s="3" t="str">
        <f t="array" aca="1" ref="H40" ca="1">IFERROR(INDEX(childcar,SMALL(IF((idclient=$F40)*(parent=$G40),ROW(idclient)-1,""),COLUMN(A:A))),"")</f>
        <v/>
      </c>
      <c r="I40" s="3" t="str">
        <f t="array" aca="1" ref="I40" ca="1">IFERROR(INDEX(childcar,SMALL(IF((idclient=$F40)*(parent=$G40),ROW(idclient)-1,""),COLUMN(B:B))),"")</f>
        <v/>
      </c>
      <c r="J40" s="3" t="str">
        <f t="array" aca="1" ref="J40" ca="1">IFERROR(INDEX(childcar,SMALL(IF((idclient=$F40)*(parent=$G40),ROW(idclient)-1,""),COLUMN(C:C))),"")</f>
        <v/>
      </c>
      <c r="K40" s="3" t="str">
        <f t="array" aca="1" ref="K40" ca="1">IFERROR(INDEX(childcar,SMALL(IF((idclient=$F40)*(parent=$G40),ROW(idclient)-1,""),COLUMN(D:D))),"")</f>
        <v/>
      </c>
      <c r="L40" s="3" t="str">
        <f t="array" aca="1" ref="L40" ca="1">IFERROR(INDEX(childcar,SMALL(IF((idclient=$F40)*(parent=$G40),ROW(idclient)-1,""),COLUMN(E:E))),"")</f>
        <v/>
      </c>
      <c r="M40" s="3" t="str">
        <f t="array" aca="1" ref="M40" ca="1">IFERROR(INDEX(childcar,SMALL(IF((idclient=$F40)*(parent=$G40),ROW(idclient)-1,""),COLUMN(F:F))),"")</f>
        <v/>
      </c>
    </row>
    <row r="41" spans="6:13">
      <c r="F41" s="3" t="str">
        <f t="array" aca="1" ref="F41" ca="1">IFERROR(INDEX(idclient, MATCH("*"&amp;SMALL(IF(MATCH(idclient,idclient,0)=ROW(idclient)-1,idclient*1,""),ROW(A40)),idclient,0)),"")</f>
        <v/>
      </c>
      <c r="G41" s="3" t="str">
        <f ca="1">IFERROR(INDEX(parent,MATCH(F41,idclient,0)),"")</f>
        <v/>
      </c>
      <c r="H41" s="3" t="str">
        <f t="array" aca="1" ref="H41" ca="1">IFERROR(INDEX(childcar,SMALL(IF((idclient=$F41)*(parent=$G41),ROW(idclient)-1,""),COLUMN(A:A))),"")</f>
        <v/>
      </c>
      <c r="I41" s="3" t="str">
        <f t="array" aca="1" ref="I41" ca="1">IFERROR(INDEX(childcar,SMALL(IF((idclient=$F41)*(parent=$G41),ROW(idclient)-1,""),COLUMN(B:B))),"")</f>
        <v/>
      </c>
      <c r="J41" s="3" t="str">
        <f t="array" aca="1" ref="J41" ca="1">IFERROR(INDEX(childcar,SMALL(IF((idclient=$F41)*(parent=$G41),ROW(idclient)-1,""),COLUMN(C:C))),"")</f>
        <v/>
      </c>
      <c r="K41" s="3" t="str">
        <f t="array" aca="1" ref="K41" ca="1">IFERROR(INDEX(childcar,SMALL(IF((idclient=$F41)*(parent=$G41),ROW(idclient)-1,""),COLUMN(D:D))),"")</f>
        <v/>
      </c>
      <c r="L41" s="3" t="str">
        <f t="array" aca="1" ref="L41" ca="1">IFERROR(INDEX(childcar,SMALL(IF((idclient=$F41)*(parent=$G41),ROW(idclient)-1,""),COLUMN(E:E))),"")</f>
        <v/>
      </c>
      <c r="M41" s="3" t="str">
        <f t="array" aca="1" ref="M41" ca="1">IFERROR(INDEX(childcar,SMALL(IF((idclient=$F41)*(parent=$G41),ROW(idclient)-1,""),COLUMN(F:F))),"")</f>
        <v/>
      </c>
    </row>
    <row r="42" spans="6:13">
      <c r="F42" s="3" t="str">
        <f t="array" aca="1" ref="F42" ca="1">IFERROR(INDEX(idclient, MATCH("*"&amp;SMALL(IF(MATCH(idclient,idclient,0)=ROW(idclient)-1,idclient*1,""),ROW(A41)),idclient,0)),"")</f>
        <v/>
      </c>
      <c r="G42" s="3" t="str">
        <f ca="1">IFERROR(INDEX(parent,MATCH(F42,idclient,0)),"")</f>
        <v/>
      </c>
      <c r="H42" s="3" t="str">
        <f t="array" aca="1" ref="H42" ca="1">IFERROR(INDEX(childcar,SMALL(IF((idclient=$F42)*(parent=$G42),ROW(idclient)-1,""),COLUMN(A:A))),"")</f>
        <v/>
      </c>
      <c r="I42" s="3" t="str">
        <f t="array" aca="1" ref="I42" ca="1">IFERROR(INDEX(childcar,SMALL(IF((idclient=$F42)*(parent=$G42),ROW(idclient)-1,""),COLUMN(B:B))),"")</f>
        <v/>
      </c>
      <c r="J42" s="3" t="str">
        <f t="array" aca="1" ref="J42" ca="1">IFERROR(INDEX(childcar,SMALL(IF((idclient=$F42)*(parent=$G42),ROW(idclient)-1,""),COLUMN(C:C))),"")</f>
        <v/>
      </c>
      <c r="K42" s="3" t="str">
        <f t="array" aca="1" ref="K42" ca="1">IFERROR(INDEX(childcar,SMALL(IF((idclient=$F42)*(parent=$G42),ROW(idclient)-1,""),COLUMN(D:D))),"")</f>
        <v/>
      </c>
      <c r="L42" s="3" t="str">
        <f t="array" aca="1" ref="L42" ca="1">IFERROR(INDEX(childcar,SMALL(IF((idclient=$F42)*(parent=$G42),ROW(idclient)-1,""),COLUMN(E:E))),"")</f>
        <v/>
      </c>
      <c r="M42" s="3" t="str">
        <f t="array" aca="1" ref="M42" ca="1">IFERROR(INDEX(childcar,SMALL(IF((idclient=$F42)*(parent=$G42),ROW(idclient)-1,""),COLUMN(F:F))),"")</f>
        <v/>
      </c>
    </row>
    <row r="43" spans="6:13">
      <c r="F43" s="3" t="str">
        <f t="array" aca="1" ref="F43" ca="1">IFERROR(INDEX(idclient, MATCH("*"&amp;SMALL(IF(MATCH(idclient,idclient,0)=ROW(idclient)-1,idclient*1,""),ROW(A42)),idclient,0)),"")</f>
        <v/>
      </c>
      <c r="G43" s="3" t="str">
        <f ca="1">IFERROR(INDEX(parent,MATCH(F43,idclient,0)),"")</f>
        <v/>
      </c>
      <c r="H43" s="3" t="str">
        <f t="array" aca="1" ref="H43" ca="1">IFERROR(INDEX(childcar,SMALL(IF((idclient=$F43)*(parent=$G43),ROW(idclient)-1,""),COLUMN(A:A))),"")</f>
        <v/>
      </c>
      <c r="I43" s="3" t="str">
        <f t="array" aca="1" ref="I43" ca="1">IFERROR(INDEX(childcar,SMALL(IF((idclient=$F43)*(parent=$G43),ROW(idclient)-1,""),COLUMN(B:B))),"")</f>
        <v/>
      </c>
      <c r="J43" s="3" t="str">
        <f t="array" aca="1" ref="J43" ca="1">IFERROR(INDEX(childcar,SMALL(IF((idclient=$F43)*(parent=$G43),ROW(idclient)-1,""),COLUMN(C:C))),"")</f>
        <v/>
      </c>
      <c r="K43" s="3" t="str">
        <f t="array" aca="1" ref="K43" ca="1">IFERROR(INDEX(childcar,SMALL(IF((idclient=$F43)*(parent=$G43),ROW(idclient)-1,""),COLUMN(D:D))),"")</f>
        <v/>
      </c>
      <c r="L43" s="3" t="str">
        <f t="array" aca="1" ref="L43" ca="1">IFERROR(INDEX(childcar,SMALL(IF((idclient=$F43)*(parent=$G43),ROW(idclient)-1,""),COLUMN(E:E))),"")</f>
        <v/>
      </c>
      <c r="M43" s="3" t="str">
        <f t="array" aca="1" ref="M43" ca="1">IFERROR(INDEX(childcar,SMALL(IF((idclient=$F43)*(parent=$G43),ROW(idclient)-1,""),COLUMN(F:F))),"")</f>
        <v/>
      </c>
    </row>
    <row r="44" spans="6:13">
      <c r="F44" s="3" t="str">
        <f t="array" aca="1" ref="F44" ca="1">IFERROR(INDEX(idclient, MATCH("*"&amp;SMALL(IF(MATCH(idclient,idclient,0)=ROW(idclient)-1,idclient*1,""),ROW(A43)),idclient,0)),"")</f>
        <v/>
      </c>
      <c r="G44" s="3" t="str">
        <f ca="1">IFERROR(INDEX(parent,MATCH(F44,idclient,0)),"")</f>
        <v/>
      </c>
      <c r="H44" s="3" t="str">
        <f t="array" aca="1" ref="H44" ca="1">IFERROR(INDEX(childcar,SMALL(IF((idclient=$F44)*(parent=$G44),ROW(idclient)-1,""),COLUMN(A:A))),"")</f>
        <v/>
      </c>
      <c r="I44" s="3" t="str">
        <f t="array" aca="1" ref="I44" ca="1">IFERROR(INDEX(childcar,SMALL(IF((idclient=$F44)*(parent=$G44),ROW(idclient)-1,""),COLUMN(B:B))),"")</f>
        <v/>
      </c>
      <c r="J44" s="3" t="str">
        <f t="array" aca="1" ref="J44" ca="1">IFERROR(INDEX(childcar,SMALL(IF((idclient=$F44)*(parent=$G44),ROW(idclient)-1,""),COLUMN(C:C))),"")</f>
        <v/>
      </c>
      <c r="K44" s="3" t="str">
        <f t="array" aca="1" ref="K44" ca="1">IFERROR(INDEX(childcar,SMALL(IF((idclient=$F44)*(parent=$G44),ROW(idclient)-1,""),COLUMN(D:D))),"")</f>
        <v/>
      </c>
      <c r="L44" s="3" t="str">
        <f t="array" aca="1" ref="L44" ca="1">IFERROR(INDEX(childcar,SMALL(IF((idclient=$F44)*(parent=$G44),ROW(idclient)-1,""),COLUMN(E:E))),"")</f>
        <v/>
      </c>
      <c r="M44" s="3" t="str">
        <f t="array" aca="1" ref="M44" ca="1">IFERROR(INDEX(childcar,SMALL(IF((idclient=$F44)*(parent=$G44),ROW(idclient)-1,""),COLUMN(F:F))),"")</f>
        <v/>
      </c>
    </row>
    <row r="45" spans="6:13">
      <c r="F45" s="3" t="str">
        <f t="array" aca="1" ref="F45" ca="1">IFERROR(INDEX(idclient, MATCH("*"&amp;SMALL(IF(MATCH(idclient,idclient,0)=ROW(idclient)-1,idclient*1,""),ROW(A44)),idclient,0)),"")</f>
        <v/>
      </c>
      <c r="G45" s="3" t="str">
        <f ca="1">IFERROR(INDEX(parent,MATCH(F45,idclient,0)),"")</f>
        <v/>
      </c>
      <c r="H45" s="3" t="str">
        <f t="array" aca="1" ref="H45" ca="1">IFERROR(INDEX(childcar,SMALL(IF((idclient=$F45)*(parent=$G45),ROW(idclient)-1,""),COLUMN(A:A))),"")</f>
        <v/>
      </c>
      <c r="I45" s="3" t="str">
        <f t="array" aca="1" ref="I45" ca="1">IFERROR(INDEX(childcar,SMALL(IF((idclient=$F45)*(parent=$G45),ROW(idclient)-1,""),COLUMN(B:B))),"")</f>
        <v/>
      </c>
      <c r="J45" s="3" t="str">
        <f t="array" aca="1" ref="J45" ca="1">IFERROR(INDEX(childcar,SMALL(IF((idclient=$F45)*(parent=$G45),ROW(idclient)-1,""),COLUMN(C:C))),"")</f>
        <v/>
      </c>
      <c r="K45" s="3" t="str">
        <f t="array" aca="1" ref="K45" ca="1">IFERROR(INDEX(childcar,SMALL(IF((idclient=$F45)*(parent=$G45),ROW(idclient)-1,""),COLUMN(D:D))),"")</f>
        <v/>
      </c>
      <c r="L45" s="3" t="str">
        <f t="array" aca="1" ref="L45" ca="1">IFERROR(INDEX(childcar,SMALL(IF((idclient=$F45)*(parent=$G45),ROW(idclient)-1,""),COLUMN(E:E))),"")</f>
        <v/>
      </c>
      <c r="M45" s="3" t="str">
        <f t="array" aca="1" ref="M45" ca="1">IFERROR(INDEX(childcar,SMALL(IF((idclient=$F45)*(parent=$G45),ROW(idclient)-1,""),COLUMN(F:F))),"")</f>
        <v/>
      </c>
    </row>
    <row r="46" spans="6:13">
      <c r="F46" s="3" t="str">
        <f t="array" aca="1" ref="F46" ca="1">IFERROR(INDEX(idclient, MATCH("*"&amp;SMALL(IF(MATCH(idclient,idclient,0)=ROW(idclient)-1,idclient*1,""),ROW(A45)),idclient,0)),"")</f>
        <v/>
      </c>
      <c r="G46" s="3" t="str">
        <f ca="1">IFERROR(INDEX(parent,MATCH(F46,idclient,0)),"")</f>
        <v/>
      </c>
      <c r="H46" s="3" t="str">
        <f t="array" aca="1" ref="H46" ca="1">IFERROR(INDEX(childcar,SMALL(IF((idclient=$F46)*(parent=$G46),ROW(idclient)-1,""),COLUMN(A:A))),"")</f>
        <v/>
      </c>
      <c r="I46" s="3" t="str">
        <f t="array" aca="1" ref="I46" ca="1">IFERROR(INDEX(childcar,SMALL(IF((idclient=$F46)*(parent=$G46),ROW(idclient)-1,""),COLUMN(B:B))),"")</f>
        <v/>
      </c>
      <c r="J46" s="3" t="str">
        <f t="array" aca="1" ref="J46" ca="1">IFERROR(INDEX(childcar,SMALL(IF((idclient=$F46)*(parent=$G46),ROW(idclient)-1,""),COLUMN(C:C))),"")</f>
        <v/>
      </c>
      <c r="K46" s="3" t="str">
        <f t="array" aca="1" ref="K46" ca="1">IFERROR(INDEX(childcar,SMALL(IF((idclient=$F46)*(parent=$G46),ROW(idclient)-1,""),COLUMN(D:D))),"")</f>
        <v/>
      </c>
      <c r="L46" s="3" t="str">
        <f t="array" aca="1" ref="L46" ca="1">IFERROR(INDEX(childcar,SMALL(IF((idclient=$F46)*(parent=$G46),ROW(idclient)-1,""),COLUMN(E:E))),"")</f>
        <v/>
      </c>
      <c r="M46" s="3" t="str">
        <f t="array" aca="1" ref="M46" ca="1">IFERROR(INDEX(childcar,SMALL(IF((idclient=$F46)*(parent=$G46),ROW(idclient)-1,""),COLUMN(F:F))),"")</f>
        <v/>
      </c>
    </row>
    <row r="47" spans="6:13">
      <c r="F47" s="3" t="str">
        <f t="array" aca="1" ref="F47" ca="1">IFERROR(INDEX(idclient, MATCH("*"&amp;SMALL(IF(MATCH(idclient,idclient,0)=ROW(idclient)-1,idclient*1,""),ROW(A46)),idclient,0)),"")</f>
        <v/>
      </c>
      <c r="G47" s="3" t="str">
        <f ca="1">IFERROR(INDEX(parent,MATCH(F47,idclient,0)),"")</f>
        <v/>
      </c>
      <c r="H47" s="3" t="str">
        <f t="array" aca="1" ref="H47" ca="1">IFERROR(INDEX(childcar,SMALL(IF((idclient=$F47)*(parent=$G47),ROW(idclient)-1,""),COLUMN(A:A))),"")</f>
        <v/>
      </c>
      <c r="I47" s="3" t="str">
        <f t="array" aca="1" ref="I47" ca="1">IFERROR(INDEX(childcar,SMALL(IF((idclient=$F47)*(parent=$G47),ROW(idclient)-1,""),COLUMN(B:B))),"")</f>
        <v/>
      </c>
      <c r="J47" s="3" t="str">
        <f t="array" aca="1" ref="J47" ca="1">IFERROR(INDEX(childcar,SMALL(IF((idclient=$F47)*(parent=$G47),ROW(idclient)-1,""),COLUMN(C:C))),"")</f>
        <v/>
      </c>
      <c r="K47" s="3" t="str">
        <f t="array" aca="1" ref="K47" ca="1">IFERROR(INDEX(childcar,SMALL(IF((idclient=$F47)*(parent=$G47),ROW(idclient)-1,""),COLUMN(D:D))),"")</f>
        <v/>
      </c>
      <c r="L47" s="3" t="str">
        <f t="array" aca="1" ref="L47" ca="1">IFERROR(INDEX(childcar,SMALL(IF((idclient=$F47)*(parent=$G47),ROW(idclient)-1,""),COLUMN(E:E))),"")</f>
        <v/>
      </c>
      <c r="M47" s="3" t="str">
        <f t="array" aca="1" ref="M47" ca="1">IFERROR(INDEX(childcar,SMALL(IF((idclient=$F47)*(parent=$G47),ROW(idclient)-1,""),COLUMN(F:F))),"")</f>
        <v/>
      </c>
    </row>
    <row r="48" spans="6:13">
      <c r="F48" s="3" t="str">
        <f t="array" aca="1" ref="F48" ca="1">IFERROR(INDEX(idclient, MATCH("*"&amp;SMALL(IF(MATCH(idclient,idclient,0)=ROW(idclient)-1,idclient*1,""),ROW(A47)),idclient,0)),"")</f>
        <v/>
      </c>
      <c r="G48" s="3" t="str">
        <f ca="1">IFERROR(INDEX(parent,MATCH(F48,idclient,0)),"")</f>
        <v/>
      </c>
      <c r="H48" s="3" t="str">
        <f t="array" aca="1" ref="H48" ca="1">IFERROR(INDEX(childcar,SMALL(IF((idclient=$F48)*(parent=$G48),ROW(idclient)-1,""),COLUMN(A:A))),"")</f>
        <v/>
      </c>
      <c r="I48" s="3" t="str">
        <f t="array" aca="1" ref="I48" ca="1">IFERROR(INDEX(childcar,SMALL(IF((idclient=$F48)*(parent=$G48),ROW(idclient)-1,""),COLUMN(B:B))),"")</f>
        <v/>
      </c>
      <c r="J48" s="3" t="str">
        <f t="array" aca="1" ref="J48" ca="1">IFERROR(INDEX(childcar,SMALL(IF((idclient=$F48)*(parent=$G48),ROW(idclient)-1,""),COLUMN(C:C))),"")</f>
        <v/>
      </c>
      <c r="K48" s="3" t="str">
        <f t="array" aca="1" ref="K48" ca="1">IFERROR(INDEX(childcar,SMALL(IF((idclient=$F48)*(parent=$G48),ROW(idclient)-1,""),COLUMN(D:D))),"")</f>
        <v/>
      </c>
      <c r="L48" s="3" t="str">
        <f t="array" aca="1" ref="L48" ca="1">IFERROR(INDEX(childcar,SMALL(IF((idclient=$F48)*(parent=$G48),ROW(idclient)-1,""),COLUMN(E:E))),"")</f>
        <v/>
      </c>
      <c r="M48" s="3" t="str">
        <f t="array" aca="1" ref="M48" ca="1">IFERROR(INDEX(childcar,SMALL(IF((idclient=$F48)*(parent=$G48),ROW(idclient)-1,""),COLUMN(F:F))),"")</f>
        <v/>
      </c>
    </row>
    <row r="49" spans="6:13">
      <c r="F49" s="3" t="str">
        <f t="array" aca="1" ref="F49" ca="1">IFERROR(INDEX(idclient, MATCH("*"&amp;SMALL(IF(MATCH(idclient,idclient,0)=ROW(idclient)-1,idclient*1,""),ROW(A48)),idclient,0)),"")</f>
        <v/>
      </c>
      <c r="G49" s="3" t="str">
        <f ca="1">IFERROR(INDEX(parent,MATCH(F49,idclient,0)),"")</f>
        <v/>
      </c>
      <c r="H49" s="3" t="str">
        <f t="array" aca="1" ref="H49" ca="1">IFERROR(INDEX(childcar,SMALL(IF((idclient=$F49)*(parent=$G49),ROW(idclient)-1,""),COLUMN(A:A))),"")</f>
        <v/>
      </c>
      <c r="I49" s="3" t="str">
        <f t="array" aca="1" ref="I49" ca="1">IFERROR(INDEX(childcar,SMALL(IF((idclient=$F49)*(parent=$G49),ROW(idclient)-1,""),COLUMN(B:B))),"")</f>
        <v/>
      </c>
      <c r="J49" s="3" t="str">
        <f t="array" aca="1" ref="J49" ca="1">IFERROR(INDEX(childcar,SMALL(IF((idclient=$F49)*(parent=$G49),ROW(idclient)-1,""),COLUMN(C:C))),"")</f>
        <v/>
      </c>
      <c r="K49" s="3" t="str">
        <f t="array" aca="1" ref="K49" ca="1">IFERROR(INDEX(childcar,SMALL(IF((idclient=$F49)*(parent=$G49),ROW(idclient)-1,""),COLUMN(D:D))),"")</f>
        <v/>
      </c>
      <c r="L49" s="3" t="str">
        <f t="array" aca="1" ref="L49" ca="1">IFERROR(INDEX(childcar,SMALL(IF((idclient=$F49)*(parent=$G49),ROW(idclient)-1,""),COLUMN(E:E))),"")</f>
        <v/>
      </c>
      <c r="M49" s="3" t="str">
        <f t="array" aca="1" ref="M49" ca="1">IFERROR(INDEX(childcar,SMALL(IF((idclient=$F49)*(parent=$G49),ROW(idclient)-1,""),COLUMN(F:F))),"")</f>
        <v/>
      </c>
    </row>
    <row r="50" spans="6:13">
      <c r="F50" s="3" t="str">
        <f t="array" aca="1" ref="F50" ca="1">IFERROR(INDEX(idclient, MATCH("*"&amp;SMALL(IF(MATCH(idclient,idclient,0)=ROW(idclient)-1,idclient*1,""),ROW(A49)),idclient,0)),"")</f>
        <v/>
      </c>
      <c r="G50" s="3" t="str">
        <f ca="1">IFERROR(INDEX(parent,MATCH(F50,idclient,0)),"")</f>
        <v/>
      </c>
      <c r="H50" s="3" t="str">
        <f t="array" aca="1" ref="H50" ca="1">IFERROR(INDEX(childcar,SMALL(IF((idclient=$F50)*(parent=$G50),ROW(idclient)-1,""),COLUMN(A:A))),"")</f>
        <v/>
      </c>
      <c r="I50" s="3" t="str">
        <f t="array" aca="1" ref="I50" ca="1">IFERROR(INDEX(childcar,SMALL(IF((idclient=$F50)*(parent=$G50),ROW(idclient)-1,""),COLUMN(B:B))),"")</f>
        <v/>
      </c>
      <c r="J50" s="3" t="str">
        <f t="array" aca="1" ref="J50" ca="1">IFERROR(INDEX(childcar,SMALL(IF((idclient=$F50)*(parent=$G50),ROW(idclient)-1,""),COLUMN(C:C))),"")</f>
        <v/>
      </c>
      <c r="K50" s="3" t="str">
        <f t="array" aca="1" ref="K50" ca="1">IFERROR(INDEX(childcar,SMALL(IF((idclient=$F50)*(parent=$G50),ROW(idclient)-1,""),COLUMN(D:D))),"")</f>
        <v/>
      </c>
      <c r="L50" s="3" t="str">
        <f t="array" aca="1" ref="L50" ca="1">IFERROR(INDEX(childcar,SMALL(IF((idclient=$F50)*(parent=$G50),ROW(idclient)-1,""),COLUMN(E:E))),"")</f>
        <v/>
      </c>
      <c r="M50" s="3" t="str">
        <f t="array" aca="1" ref="M50" ca="1">IFERROR(INDEX(childcar,SMALL(IF((idclient=$F50)*(parent=$G50),ROW(idclient)-1,""),COLUMN(F:F))),"")</f>
        <v/>
      </c>
    </row>
    <row r="51" spans="6:13">
      <c r="F51" s="3" t="str">
        <f t="array" aca="1" ref="F51" ca="1">IFERROR(INDEX(idclient, MATCH("*"&amp;SMALL(IF(MATCH(idclient,idclient,0)=ROW(idclient)-1,idclient*1,""),ROW(A50)),idclient,0)),"")</f>
        <v/>
      </c>
      <c r="G51" s="3" t="str">
        <f ca="1">IFERROR(INDEX(parent,MATCH(F51,idclient,0)),"")</f>
        <v/>
      </c>
      <c r="H51" s="3" t="str">
        <f t="array" aca="1" ref="H51" ca="1">IFERROR(INDEX(childcar,SMALL(IF((idclient=$F51)*(parent=$G51),ROW(idclient)-1,""),COLUMN(A:A))),"")</f>
        <v/>
      </c>
      <c r="I51" s="3" t="str">
        <f t="array" aca="1" ref="I51" ca="1">IFERROR(INDEX(childcar,SMALL(IF((idclient=$F51)*(parent=$G51),ROW(idclient)-1,""),COLUMN(B:B))),"")</f>
        <v/>
      </c>
      <c r="J51" s="3" t="str">
        <f t="array" aca="1" ref="J51" ca="1">IFERROR(INDEX(childcar,SMALL(IF((idclient=$F51)*(parent=$G51),ROW(idclient)-1,""),COLUMN(C:C))),"")</f>
        <v/>
      </c>
      <c r="K51" s="3" t="str">
        <f t="array" aca="1" ref="K51" ca="1">IFERROR(INDEX(childcar,SMALL(IF((idclient=$F51)*(parent=$G51),ROW(idclient)-1,""),COLUMN(D:D))),"")</f>
        <v/>
      </c>
      <c r="L51" s="3" t="str">
        <f t="array" aca="1" ref="L51" ca="1">IFERROR(INDEX(childcar,SMALL(IF((idclient=$F51)*(parent=$G51),ROW(idclient)-1,""),COLUMN(E:E))),"")</f>
        <v/>
      </c>
      <c r="M51" s="3" t="str">
        <f t="array" aca="1" ref="M51" ca="1">IFERROR(INDEX(childcar,SMALL(IF((idclient=$F51)*(parent=$G51),ROW(idclient)-1,""),COLUMN(F:F))),"")</f>
        <v/>
      </c>
    </row>
    <row r="52" spans="6:13">
      <c r="F52" s="3" t="str">
        <f t="array" aca="1" ref="F52" ca="1">IFERROR(INDEX(idclient, MATCH("*"&amp;SMALL(IF(MATCH(idclient,idclient,0)=ROW(idclient)-1,idclient*1,""),ROW(A51)),idclient,0)),"")</f>
        <v/>
      </c>
      <c r="G52" s="3" t="str">
        <f ca="1">IFERROR(INDEX(parent,MATCH(F52,idclient,0)),"")</f>
        <v/>
      </c>
      <c r="H52" s="3" t="str">
        <f t="array" aca="1" ref="H52" ca="1">IFERROR(INDEX(childcar,SMALL(IF((idclient=$F52)*(parent=$G52),ROW(idclient)-1,""),COLUMN(A:A))),"")</f>
        <v/>
      </c>
      <c r="I52" s="3" t="str">
        <f t="array" aca="1" ref="I52" ca="1">IFERROR(INDEX(childcar,SMALL(IF((idclient=$F52)*(parent=$G52),ROW(idclient)-1,""),COLUMN(B:B))),"")</f>
        <v/>
      </c>
      <c r="J52" s="3" t="str">
        <f t="array" aca="1" ref="J52" ca="1">IFERROR(INDEX(childcar,SMALL(IF((idclient=$F52)*(parent=$G52),ROW(idclient)-1,""),COLUMN(C:C))),"")</f>
        <v/>
      </c>
      <c r="K52" s="3" t="str">
        <f t="array" aca="1" ref="K52" ca="1">IFERROR(INDEX(childcar,SMALL(IF((idclient=$F52)*(parent=$G52),ROW(idclient)-1,""),COLUMN(D:D))),"")</f>
        <v/>
      </c>
      <c r="L52" s="3" t="str">
        <f t="array" aca="1" ref="L52" ca="1">IFERROR(INDEX(childcar,SMALL(IF((idclient=$F52)*(parent=$G52),ROW(idclient)-1,""),COLUMN(E:E))),"")</f>
        <v/>
      </c>
      <c r="M52" s="3" t="str">
        <f t="array" aca="1" ref="M52" ca="1">IFERROR(INDEX(childcar,SMALL(IF((idclient=$F52)*(parent=$G52),ROW(idclient)-1,""),COLUMN(F:F))),"")</f>
        <v/>
      </c>
    </row>
    <row r="53" spans="6:13">
      <c r="F53" s="3" t="str">
        <f t="array" aca="1" ref="F53" ca="1">IFERROR(INDEX(idclient, MATCH("*"&amp;SMALL(IF(MATCH(idclient,idclient,0)=ROW(idclient)-1,idclient*1,""),ROW(A52)),idclient,0)),"")</f>
        <v/>
      </c>
      <c r="G53" s="3" t="str">
        <f ca="1">IFERROR(INDEX(parent,MATCH(F53,idclient,0)),"")</f>
        <v/>
      </c>
      <c r="H53" s="3" t="str">
        <f t="array" aca="1" ref="H53" ca="1">IFERROR(INDEX(childcar,SMALL(IF((idclient=$F53)*(parent=$G53),ROW(idclient)-1,""),COLUMN(A:A))),"")</f>
        <v/>
      </c>
      <c r="I53" s="3" t="str">
        <f t="array" aca="1" ref="I53" ca="1">IFERROR(INDEX(childcar,SMALL(IF((idclient=$F53)*(parent=$G53),ROW(idclient)-1,""),COLUMN(B:B))),"")</f>
        <v/>
      </c>
      <c r="J53" s="3" t="str">
        <f t="array" aca="1" ref="J53" ca="1">IFERROR(INDEX(childcar,SMALL(IF((idclient=$F53)*(parent=$G53),ROW(idclient)-1,""),COLUMN(C:C))),"")</f>
        <v/>
      </c>
      <c r="K53" s="3" t="str">
        <f t="array" aca="1" ref="K53" ca="1">IFERROR(INDEX(childcar,SMALL(IF((idclient=$F53)*(parent=$G53),ROW(idclient)-1,""),COLUMN(D:D))),"")</f>
        <v/>
      </c>
      <c r="L53" s="3" t="str">
        <f t="array" aca="1" ref="L53" ca="1">IFERROR(INDEX(childcar,SMALL(IF((idclient=$F53)*(parent=$G53),ROW(idclient)-1,""),COLUMN(E:E))),"")</f>
        <v/>
      </c>
      <c r="M53" s="3" t="str">
        <f t="array" aca="1" ref="M53" ca="1">IFERROR(INDEX(childcar,SMALL(IF((idclient=$F53)*(parent=$G53),ROW(idclient)-1,""),COLUMN(F:F))),"")</f>
        <v/>
      </c>
    </row>
    <row r="54" spans="6:13">
      <c r="F54" s="3" t="str">
        <f t="array" aca="1" ref="F54" ca="1">IFERROR(INDEX(idclient, MATCH("*"&amp;SMALL(IF(MATCH(idclient,idclient,0)=ROW(idclient)-1,idclient*1,""),ROW(A53)),idclient,0)),"")</f>
        <v/>
      </c>
      <c r="G54" s="3" t="str">
        <f ca="1">IFERROR(INDEX(parent,MATCH(F54,idclient,0)),"")</f>
        <v/>
      </c>
      <c r="H54" s="3" t="str">
        <f t="array" aca="1" ref="H54" ca="1">IFERROR(INDEX(childcar,SMALL(IF((idclient=$F54)*(parent=$G54),ROW(idclient)-1,""),COLUMN(A:A))),"")</f>
        <v/>
      </c>
      <c r="I54" s="3" t="str">
        <f t="array" aca="1" ref="I54" ca="1">IFERROR(INDEX(childcar,SMALL(IF((idclient=$F54)*(parent=$G54),ROW(idclient)-1,""),COLUMN(B:B))),"")</f>
        <v/>
      </c>
      <c r="J54" s="3" t="str">
        <f t="array" aca="1" ref="J54" ca="1">IFERROR(INDEX(childcar,SMALL(IF((idclient=$F54)*(parent=$G54),ROW(idclient)-1,""),COLUMN(C:C))),"")</f>
        <v/>
      </c>
      <c r="K54" s="3" t="str">
        <f t="array" aca="1" ref="K54" ca="1">IFERROR(INDEX(childcar,SMALL(IF((idclient=$F54)*(parent=$G54),ROW(idclient)-1,""),COLUMN(D:D))),"")</f>
        <v/>
      </c>
      <c r="L54" s="3" t="str">
        <f t="array" aca="1" ref="L54" ca="1">IFERROR(INDEX(childcar,SMALL(IF((idclient=$F54)*(parent=$G54),ROW(idclient)-1,""),COLUMN(E:E))),"")</f>
        <v/>
      </c>
      <c r="M54" s="3" t="str">
        <f t="array" aca="1" ref="M54" ca="1">IFERROR(INDEX(childcar,SMALL(IF((idclient=$F54)*(parent=$G54),ROW(idclient)-1,""),COLUMN(F:F))),"")</f>
        <v/>
      </c>
    </row>
    <row r="55" spans="6:13">
      <c r="F55" s="3" t="str">
        <f t="array" aca="1" ref="F55" ca="1">IFERROR(INDEX(idclient, MATCH("*"&amp;SMALL(IF(MATCH(idclient,idclient,0)=ROW(idclient)-1,idclient*1,""),ROW(A54)),idclient,0)),"")</f>
        <v/>
      </c>
      <c r="G55" s="3" t="str">
        <f ca="1">IFERROR(INDEX(parent,MATCH(F55,idclient,0)),"")</f>
        <v/>
      </c>
      <c r="H55" s="3" t="str">
        <f t="array" aca="1" ref="H55" ca="1">IFERROR(INDEX(childcar,SMALL(IF((idclient=$F55)*(parent=$G55),ROW(idclient)-1,""),COLUMN(A:A))),"")</f>
        <v/>
      </c>
      <c r="I55" s="3" t="str">
        <f t="array" aca="1" ref="I55" ca="1">IFERROR(INDEX(childcar,SMALL(IF((idclient=$F55)*(parent=$G55),ROW(idclient)-1,""),COLUMN(B:B))),"")</f>
        <v/>
      </c>
      <c r="J55" s="3" t="str">
        <f t="array" aca="1" ref="J55" ca="1">IFERROR(INDEX(childcar,SMALL(IF((idclient=$F55)*(parent=$G55),ROW(idclient)-1,""),COLUMN(C:C))),"")</f>
        <v/>
      </c>
      <c r="K55" s="3" t="str">
        <f t="array" aca="1" ref="K55" ca="1">IFERROR(INDEX(childcar,SMALL(IF((idclient=$F55)*(parent=$G55),ROW(idclient)-1,""),COLUMN(D:D))),"")</f>
        <v/>
      </c>
      <c r="L55" s="3" t="str">
        <f t="array" aca="1" ref="L55" ca="1">IFERROR(INDEX(childcar,SMALL(IF((idclient=$F55)*(parent=$G55),ROW(idclient)-1,""),COLUMN(E:E))),"")</f>
        <v/>
      </c>
      <c r="M55" s="3" t="str">
        <f t="array" aca="1" ref="M55" ca="1">IFERROR(INDEX(childcar,SMALL(IF((idclient=$F55)*(parent=$G55),ROW(idclient)-1,""),COLUMN(F:F))),"")</f>
        <v/>
      </c>
    </row>
    <row r="56" spans="6:13">
      <c r="F56" s="3" t="str">
        <f t="array" aca="1" ref="F56" ca="1">IFERROR(INDEX(idclient, MATCH("*"&amp;SMALL(IF(MATCH(idclient,idclient,0)=ROW(idclient)-1,idclient*1,""),ROW(A55)),idclient,0)),"")</f>
        <v/>
      </c>
      <c r="G56" s="3" t="str">
        <f ca="1">IFERROR(INDEX(parent,MATCH(F56,idclient,0)),"")</f>
        <v/>
      </c>
      <c r="H56" s="3" t="str">
        <f t="array" aca="1" ref="H56" ca="1">IFERROR(INDEX(childcar,SMALL(IF((idclient=$F56)*(parent=$G56),ROW(idclient)-1,""),COLUMN(A:A))),"")</f>
        <v/>
      </c>
      <c r="I56" s="3" t="str">
        <f t="array" aca="1" ref="I56" ca="1">IFERROR(INDEX(childcar,SMALL(IF((idclient=$F56)*(parent=$G56),ROW(idclient)-1,""),COLUMN(B:B))),"")</f>
        <v/>
      </c>
      <c r="J56" s="3" t="str">
        <f t="array" aca="1" ref="J56" ca="1">IFERROR(INDEX(childcar,SMALL(IF((idclient=$F56)*(parent=$G56),ROW(idclient)-1,""),COLUMN(C:C))),"")</f>
        <v/>
      </c>
      <c r="K56" s="3" t="str">
        <f t="array" aca="1" ref="K56" ca="1">IFERROR(INDEX(childcar,SMALL(IF((idclient=$F56)*(parent=$G56),ROW(idclient)-1,""),COLUMN(D:D))),"")</f>
        <v/>
      </c>
      <c r="L56" s="3" t="str">
        <f t="array" aca="1" ref="L56" ca="1">IFERROR(INDEX(childcar,SMALL(IF((idclient=$F56)*(parent=$G56),ROW(idclient)-1,""),COLUMN(E:E))),"")</f>
        <v/>
      </c>
      <c r="M56" s="3" t="str">
        <f t="array" aca="1" ref="M56" ca="1">IFERROR(INDEX(childcar,SMALL(IF((idclient=$F56)*(parent=$G56),ROW(idclient)-1,""),COLUMN(F:F))),"")</f>
        <v/>
      </c>
    </row>
    <row r="57" spans="6:13">
      <c r="F57" s="3" t="str">
        <f t="array" aca="1" ref="F57" ca="1">IFERROR(INDEX(idclient, MATCH("*"&amp;SMALL(IF(MATCH(idclient,idclient,0)=ROW(idclient)-1,idclient*1,""),ROW(A56)),idclient,0)),"")</f>
        <v/>
      </c>
      <c r="G57" s="3" t="str">
        <f ca="1">IFERROR(INDEX(parent,MATCH(F57,idclient,0)),"")</f>
        <v/>
      </c>
      <c r="H57" s="3" t="str">
        <f t="array" aca="1" ref="H57" ca="1">IFERROR(INDEX(childcar,SMALL(IF((idclient=$F57)*(parent=$G57),ROW(idclient)-1,""),COLUMN(A:A))),"")</f>
        <v/>
      </c>
      <c r="I57" s="3" t="str">
        <f t="array" aca="1" ref="I57" ca="1">IFERROR(INDEX(childcar,SMALL(IF((idclient=$F57)*(parent=$G57),ROW(idclient)-1,""),COLUMN(B:B))),"")</f>
        <v/>
      </c>
      <c r="J57" s="3" t="str">
        <f t="array" aca="1" ref="J57" ca="1">IFERROR(INDEX(childcar,SMALL(IF((idclient=$F57)*(parent=$G57),ROW(idclient)-1,""),COLUMN(C:C))),"")</f>
        <v/>
      </c>
      <c r="K57" s="3" t="str">
        <f t="array" aca="1" ref="K57" ca="1">IFERROR(INDEX(childcar,SMALL(IF((idclient=$F57)*(parent=$G57),ROW(idclient)-1,""),COLUMN(D:D))),"")</f>
        <v/>
      </c>
      <c r="L57" s="3" t="str">
        <f t="array" aca="1" ref="L57" ca="1">IFERROR(INDEX(childcar,SMALL(IF((idclient=$F57)*(parent=$G57),ROW(idclient)-1,""),COLUMN(E:E))),"")</f>
        <v/>
      </c>
      <c r="M57" s="3" t="str">
        <f t="array" aca="1" ref="M57" ca="1">IFERROR(INDEX(childcar,SMALL(IF((idclient=$F57)*(parent=$G57),ROW(idclient)-1,""),COLUMN(F:F))),"")</f>
        <v/>
      </c>
    </row>
    <row r="58" spans="6:13">
      <c r="F58" s="3" t="str">
        <f t="array" aca="1" ref="F58" ca="1">IFERROR(INDEX(idclient, MATCH("*"&amp;SMALL(IF(MATCH(idclient,idclient,0)=ROW(idclient)-1,idclient*1,""),ROW(A57)),idclient,0)),"")</f>
        <v/>
      </c>
      <c r="G58" s="3" t="str">
        <f ca="1">IFERROR(INDEX(parent,MATCH(F58,idclient,0)),"")</f>
        <v/>
      </c>
      <c r="H58" s="3" t="str">
        <f t="array" aca="1" ref="H58" ca="1">IFERROR(INDEX(childcar,SMALL(IF((idclient=$F58)*(parent=$G58),ROW(idclient)-1,""),COLUMN(A:A))),"")</f>
        <v/>
      </c>
      <c r="I58" s="3" t="str">
        <f t="array" aca="1" ref="I58" ca="1">IFERROR(INDEX(childcar,SMALL(IF((idclient=$F58)*(parent=$G58),ROW(idclient)-1,""),COLUMN(B:B))),"")</f>
        <v/>
      </c>
      <c r="J58" s="3" t="str">
        <f t="array" aca="1" ref="J58" ca="1">IFERROR(INDEX(childcar,SMALL(IF((idclient=$F58)*(parent=$G58),ROW(idclient)-1,""),COLUMN(C:C))),"")</f>
        <v/>
      </c>
      <c r="K58" s="3" t="str">
        <f t="array" aca="1" ref="K58" ca="1">IFERROR(INDEX(childcar,SMALL(IF((idclient=$F58)*(parent=$G58),ROW(idclient)-1,""),COLUMN(D:D))),"")</f>
        <v/>
      </c>
      <c r="L58" s="3" t="str">
        <f t="array" aca="1" ref="L58" ca="1">IFERROR(INDEX(childcar,SMALL(IF((idclient=$F58)*(parent=$G58),ROW(idclient)-1,""),COLUMN(E:E))),"")</f>
        <v/>
      </c>
      <c r="M58" s="3" t="str">
        <f t="array" aca="1" ref="M58" ca="1">IFERROR(INDEX(childcar,SMALL(IF((idclient=$F58)*(parent=$G58),ROW(idclient)-1,""),COLUMN(F:F))),"")</f>
        <v/>
      </c>
    </row>
    <row r="59" spans="6:13">
      <c r="F59" s="3" t="str">
        <f t="array" aca="1" ref="F59" ca="1">IFERROR(INDEX(idclient, MATCH("*"&amp;SMALL(IF(MATCH(idclient,idclient,0)=ROW(idclient)-1,idclient*1,""),ROW(A58)),idclient,0)),"")</f>
        <v/>
      </c>
      <c r="G59" s="3" t="str">
        <f ca="1">IFERROR(INDEX(parent,MATCH(F59,idclient,0)),"")</f>
        <v/>
      </c>
      <c r="H59" s="3" t="str">
        <f t="array" aca="1" ref="H59" ca="1">IFERROR(INDEX(childcar,SMALL(IF((idclient=$F59)*(parent=$G59),ROW(idclient)-1,""),COLUMN(A:A))),"")</f>
        <v/>
      </c>
      <c r="I59" s="3" t="str">
        <f t="array" aca="1" ref="I59" ca="1">IFERROR(INDEX(childcar,SMALL(IF((idclient=$F59)*(parent=$G59),ROW(idclient)-1,""),COLUMN(B:B))),"")</f>
        <v/>
      </c>
      <c r="J59" s="3" t="str">
        <f t="array" aca="1" ref="J59" ca="1">IFERROR(INDEX(childcar,SMALL(IF((idclient=$F59)*(parent=$G59),ROW(idclient)-1,""),COLUMN(C:C))),"")</f>
        <v/>
      </c>
      <c r="K59" s="3" t="str">
        <f t="array" aca="1" ref="K59" ca="1">IFERROR(INDEX(childcar,SMALL(IF((idclient=$F59)*(parent=$G59),ROW(idclient)-1,""),COLUMN(D:D))),"")</f>
        <v/>
      </c>
      <c r="L59" s="3" t="str">
        <f t="array" aca="1" ref="L59" ca="1">IFERROR(INDEX(childcar,SMALL(IF((idclient=$F59)*(parent=$G59),ROW(idclient)-1,""),COLUMN(E:E))),"")</f>
        <v/>
      </c>
      <c r="M59" s="3" t="str">
        <f t="array" aca="1" ref="M59" ca="1">IFERROR(INDEX(childcar,SMALL(IF((idclient=$F59)*(parent=$G59),ROW(idclient)-1,""),COLUMN(F:F))),"")</f>
        <v/>
      </c>
    </row>
    <row r="60" spans="6:13">
      <c r="F60" s="3" t="str">
        <f t="array" aca="1" ref="F60" ca="1">IFERROR(INDEX(idclient, MATCH("*"&amp;SMALL(IF(MATCH(idclient,idclient,0)=ROW(idclient)-1,idclient*1,""),ROW(A59)),idclient,0)),"")</f>
        <v/>
      </c>
      <c r="G60" s="3" t="str">
        <f ca="1">IFERROR(INDEX(parent,MATCH(F60,idclient,0)),"")</f>
        <v/>
      </c>
      <c r="H60" s="3" t="str">
        <f t="array" aca="1" ref="H60" ca="1">IFERROR(INDEX(childcar,SMALL(IF((idclient=$F60)*(parent=$G60),ROW(idclient)-1,""),COLUMN(A:A))),"")</f>
        <v/>
      </c>
      <c r="I60" s="3" t="str">
        <f t="array" aca="1" ref="I60" ca="1">IFERROR(INDEX(childcar,SMALL(IF((idclient=$F60)*(parent=$G60),ROW(idclient)-1,""),COLUMN(B:B))),"")</f>
        <v/>
      </c>
      <c r="J60" s="3" t="str">
        <f t="array" aca="1" ref="J60" ca="1">IFERROR(INDEX(childcar,SMALL(IF((idclient=$F60)*(parent=$G60),ROW(idclient)-1,""),COLUMN(C:C))),"")</f>
        <v/>
      </c>
      <c r="K60" s="3" t="str">
        <f t="array" aca="1" ref="K60" ca="1">IFERROR(INDEX(childcar,SMALL(IF((idclient=$F60)*(parent=$G60),ROW(idclient)-1,""),COLUMN(D:D))),"")</f>
        <v/>
      </c>
      <c r="L60" s="3" t="str">
        <f t="array" aca="1" ref="L60" ca="1">IFERROR(INDEX(childcar,SMALL(IF((idclient=$F60)*(parent=$G60),ROW(idclient)-1,""),COLUMN(E:E))),"")</f>
        <v/>
      </c>
      <c r="M60" s="3" t="str">
        <f t="array" aca="1" ref="M60" ca="1">IFERROR(INDEX(childcar,SMALL(IF((idclient=$F60)*(parent=$G60),ROW(idclient)-1,""),COLUMN(F:F))),"")</f>
        <v/>
      </c>
    </row>
    <row r="61" spans="6:13">
      <c r="F61" s="3" t="str">
        <f t="array" aca="1" ref="F61" ca="1">IFERROR(INDEX(idclient, MATCH("*"&amp;SMALL(IF(MATCH(idclient,idclient,0)=ROW(idclient)-1,idclient*1,""),ROW(A60)),idclient,0)),"")</f>
        <v/>
      </c>
      <c r="G61" s="3" t="str">
        <f ca="1">IFERROR(INDEX(parent,MATCH(F61,idclient,0)),"")</f>
        <v/>
      </c>
      <c r="H61" s="3" t="str">
        <f t="array" aca="1" ref="H61" ca="1">IFERROR(INDEX(childcar,SMALL(IF((idclient=$F61)*(parent=$G61),ROW(idclient)-1,""),COLUMN(A:A))),"")</f>
        <v/>
      </c>
      <c r="I61" s="3" t="str">
        <f t="array" aca="1" ref="I61" ca="1">IFERROR(INDEX(childcar,SMALL(IF((idclient=$F61)*(parent=$G61),ROW(idclient)-1,""),COLUMN(B:B))),"")</f>
        <v/>
      </c>
      <c r="J61" s="3" t="str">
        <f t="array" aca="1" ref="J61" ca="1">IFERROR(INDEX(childcar,SMALL(IF((idclient=$F61)*(parent=$G61),ROW(idclient)-1,""),COLUMN(C:C))),"")</f>
        <v/>
      </c>
      <c r="K61" s="3" t="str">
        <f t="array" aca="1" ref="K61" ca="1">IFERROR(INDEX(childcar,SMALL(IF((idclient=$F61)*(parent=$G61),ROW(idclient)-1,""),COLUMN(D:D))),"")</f>
        <v/>
      </c>
      <c r="L61" s="3" t="str">
        <f t="array" aca="1" ref="L61" ca="1">IFERROR(INDEX(childcar,SMALL(IF((idclient=$F61)*(parent=$G61),ROW(idclient)-1,""),COLUMN(E:E))),"")</f>
        <v/>
      </c>
      <c r="M61" s="3" t="str">
        <f t="array" aca="1" ref="M61" ca="1">IFERROR(INDEX(childcar,SMALL(IF((idclient=$F61)*(parent=$G61),ROW(idclient)-1,""),COLUMN(F:F))),"")</f>
        <v/>
      </c>
    </row>
    <row r="62" spans="6:13">
      <c r="F62" s="3" t="str">
        <f t="array" aca="1" ref="F62" ca="1">IFERROR(INDEX(idclient, MATCH("*"&amp;SMALL(IF(MATCH(idclient,idclient,0)=ROW(idclient)-1,idclient*1,""),ROW(A61)),idclient,0)),"")</f>
        <v/>
      </c>
      <c r="G62" s="3" t="str">
        <f ca="1">IFERROR(INDEX(parent,MATCH(F62,idclient,0)),"")</f>
        <v/>
      </c>
      <c r="H62" s="3" t="str">
        <f t="array" aca="1" ref="H62" ca="1">IFERROR(INDEX(childcar,SMALL(IF((idclient=$F62)*(parent=$G62),ROW(idclient)-1,""),COLUMN(A:A))),"")</f>
        <v/>
      </c>
      <c r="I62" s="3" t="str">
        <f t="array" aca="1" ref="I62" ca="1">IFERROR(INDEX(childcar,SMALL(IF((idclient=$F62)*(parent=$G62),ROW(idclient)-1,""),COLUMN(B:B))),"")</f>
        <v/>
      </c>
      <c r="J62" s="3" t="str">
        <f t="array" aca="1" ref="J62" ca="1">IFERROR(INDEX(childcar,SMALL(IF((idclient=$F62)*(parent=$G62),ROW(idclient)-1,""),COLUMN(C:C))),"")</f>
        <v/>
      </c>
      <c r="K62" s="3" t="str">
        <f t="array" aca="1" ref="K62" ca="1">IFERROR(INDEX(childcar,SMALL(IF((idclient=$F62)*(parent=$G62),ROW(idclient)-1,""),COLUMN(D:D))),"")</f>
        <v/>
      </c>
      <c r="L62" s="3" t="str">
        <f t="array" aca="1" ref="L62" ca="1">IFERROR(INDEX(childcar,SMALL(IF((idclient=$F62)*(parent=$G62),ROW(idclient)-1,""),COLUMN(E:E))),"")</f>
        <v/>
      </c>
      <c r="M62" s="3" t="str">
        <f t="array" aca="1" ref="M62" ca="1">IFERROR(INDEX(childcar,SMALL(IF((idclient=$F62)*(parent=$G62),ROW(idclient)-1,""),COLUMN(F:F))),"")</f>
        <v/>
      </c>
    </row>
    <row r="63" spans="6:13">
      <c r="F63" s="3" t="str">
        <f t="array" aca="1" ref="F63" ca="1">IFERROR(INDEX(idclient, MATCH("*"&amp;SMALL(IF(MATCH(idclient,idclient,0)=ROW(idclient)-1,idclient*1,""),ROW(A62)),idclient,0)),"")</f>
        <v/>
      </c>
      <c r="G63" s="3" t="str">
        <f ca="1">IFERROR(INDEX(parent,MATCH(F63,idclient,0)),"")</f>
        <v/>
      </c>
      <c r="H63" s="3" t="str">
        <f t="array" aca="1" ref="H63" ca="1">IFERROR(INDEX(childcar,SMALL(IF((idclient=$F63)*(parent=$G63),ROW(idclient)-1,""),COLUMN(A:A))),"")</f>
        <v/>
      </c>
      <c r="I63" s="3" t="str">
        <f t="array" aca="1" ref="I63" ca="1">IFERROR(INDEX(childcar,SMALL(IF((idclient=$F63)*(parent=$G63),ROW(idclient)-1,""),COLUMN(B:B))),"")</f>
        <v/>
      </c>
      <c r="J63" s="3" t="str">
        <f t="array" aca="1" ref="J63" ca="1">IFERROR(INDEX(childcar,SMALL(IF((idclient=$F63)*(parent=$G63),ROW(idclient)-1,""),COLUMN(C:C))),"")</f>
        <v/>
      </c>
      <c r="K63" s="3" t="str">
        <f t="array" aca="1" ref="K63" ca="1">IFERROR(INDEX(childcar,SMALL(IF((idclient=$F63)*(parent=$G63),ROW(idclient)-1,""),COLUMN(D:D))),"")</f>
        <v/>
      </c>
      <c r="L63" s="3" t="str">
        <f t="array" aca="1" ref="L63" ca="1">IFERROR(INDEX(childcar,SMALL(IF((idclient=$F63)*(parent=$G63),ROW(idclient)-1,""),COLUMN(E:E))),"")</f>
        <v/>
      </c>
      <c r="M63" s="3" t="str">
        <f t="array" aca="1" ref="M63" ca="1">IFERROR(INDEX(childcar,SMALL(IF((idclient=$F63)*(parent=$G63),ROW(idclient)-1,""),COLUMN(F:F))),"")</f>
        <v/>
      </c>
    </row>
    <row r="64" spans="6:13">
      <c r="F64" s="3" t="str">
        <f t="array" aca="1" ref="F64" ca="1">IFERROR(INDEX(idclient, MATCH("*"&amp;SMALL(IF(MATCH(idclient,idclient,0)=ROW(idclient)-1,idclient*1,""),ROW(A63)),idclient,0)),"")</f>
        <v/>
      </c>
      <c r="G64" s="3" t="str">
        <f ca="1">IFERROR(INDEX(parent,MATCH(F64,idclient,0)),"")</f>
        <v/>
      </c>
      <c r="H64" s="3" t="str">
        <f t="array" aca="1" ref="H64" ca="1">IFERROR(INDEX(childcar,SMALL(IF((idclient=$F64)*(parent=$G64),ROW(idclient)-1,""),COLUMN(A:A))),"")</f>
        <v/>
      </c>
      <c r="I64" s="3" t="str">
        <f t="array" aca="1" ref="I64" ca="1">IFERROR(INDEX(childcar,SMALL(IF((idclient=$F64)*(parent=$G64),ROW(idclient)-1,""),COLUMN(B:B))),"")</f>
        <v/>
      </c>
      <c r="J64" s="3" t="str">
        <f t="array" aca="1" ref="J64" ca="1">IFERROR(INDEX(childcar,SMALL(IF((idclient=$F64)*(parent=$G64),ROW(idclient)-1,""),COLUMN(C:C))),"")</f>
        <v/>
      </c>
      <c r="K64" s="3" t="str">
        <f t="array" aca="1" ref="K64" ca="1">IFERROR(INDEX(childcar,SMALL(IF((idclient=$F64)*(parent=$G64),ROW(idclient)-1,""),COLUMN(D:D))),"")</f>
        <v/>
      </c>
      <c r="L64" s="3" t="str">
        <f t="array" aca="1" ref="L64" ca="1">IFERROR(INDEX(childcar,SMALL(IF((idclient=$F64)*(parent=$G64),ROW(idclient)-1,""),COLUMN(E:E))),"")</f>
        <v/>
      </c>
      <c r="M64" s="3" t="str">
        <f t="array" aca="1" ref="M64" ca="1">IFERROR(INDEX(childcar,SMALL(IF((idclient=$F64)*(parent=$G64),ROW(idclient)-1,""),COLUMN(F:F))),"")</f>
        <v/>
      </c>
    </row>
    <row r="65" spans="6:13">
      <c r="F65" s="3" t="str">
        <f t="array" aca="1" ref="F65" ca="1">IFERROR(INDEX(idclient, MATCH("*"&amp;SMALL(IF(MATCH(idclient,idclient,0)=ROW(idclient)-1,idclient*1,""),ROW(A64)),idclient,0)),"")</f>
        <v/>
      </c>
      <c r="G65" s="3" t="str">
        <f ca="1">IFERROR(INDEX(parent,MATCH(F65,idclient,0)),"")</f>
        <v/>
      </c>
      <c r="H65" s="3" t="str">
        <f t="array" aca="1" ref="H65" ca="1">IFERROR(INDEX(childcar,SMALL(IF((idclient=$F65)*(parent=$G65),ROW(idclient)-1,""),COLUMN(A:A))),"")</f>
        <v/>
      </c>
      <c r="I65" s="3" t="str">
        <f t="array" aca="1" ref="I65" ca="1">IFERROR(INDEX(childcar,SMALL(IF((idclient=$F65)*(parent=$G65),ROW(idclient)-1,""),COLUMN(B:B))),"")</f>
        <v/>
      </c>
      <c r="J65" s="3" t="str">
        <f t="array" aca="1" ref="J65" ca="1">IFERROR(INDEX(childcar,SMALL(IF((idclient=$F65)*(parent=$G65),ROW(idclient)-1,""),COLUMN(C:C))),"")</f>
        <v/>
      </c>
      <c r="K65" s="3" t="str">
        <f t="array" aca="1" ref="K65" ca="1">IFERROR(INDEX(childcar,SMALL(IF((idclient=$F65)*(parent=$G65),ROW(idclient)-1,""),COLUMN(D:D))),"")</f>
        <v/>
      </c>
      <c r="L65" s="3" t="str">
        <f t="array" aca="1" ref="L65" ca="1">IFERROR(INDEX(childcar,SMALL(IF((idclient=$F65)*(parent=$G65),ROW(idclient)-1,""),COLUMN(E:E))),"")</f>
        <v/>
      </c>
      <c r="M65" s="3" t="str">
        <f t="array" aca="1" ref="M65" ca="1">IFERROR(INDEX(childcar,SMALL(IF((idclient=$F65)*(parent=$G65),ROW(idclient)-1,""),COLUMN(F:F))),"")</f>
        <v/>
      </c>
    </row>
    <row r="66" spans="6:13">
      <c r="F66" s="3" t="str">
        <f t="array" aca="1" ref="F66" ca="1">IFERROR(INDEX(idclient, MATCH("*"&amp;SMALL(IF(MATCH(idclient,idclient,0)=ROW(idclient)-1,idclient*1,""),ROW(A65)),idclient,0)),"")</f>
        <v/>
      </c>
      <c r="G66" s="3" t="str">
        <f ca="1">IFERROR(INDEX(parent,MATCH(F66,idclient,0)),"")</f>
        <v/>
      </c>
      <c r="H66" s="3" t="str">
        <f t="array" aca="1" ref="H66" ca="1">IFERROR(INDEX(childcar,SMALL(IF((idclient=$F66)*(parent=$G66),ROW(idclient)-1,""),COLUMN(A:A))),"")</f>
        <v/>
      </c>
      <c r="I66" s="3" t="str">
        <f t="array" aca="1" ref="I66" ca="1">IFERROR(INDEX(childcar,SMALL(IF((idclient=$F66)*(parent=$G66),ROW(idclient)-1,""),COLUMN(B:B))),"")</f>
        <v/>
      </c>
      <c r="J66" s="3" t="str">
        <f t="array" aca="1" ref="J66" ca="1">IFERROR(INDEX(childcar,SMALL(IF((idclient=$F66)*(parent=$G66),ROW(idclient)-1,""),COLUMN(C:C))),"")</f>
        <v/>
      </c>
      <c r="K66" s="3" t="str">
        <f t="array" aca="1" ref="K66" ca="1">IFERROR(INDEX(childcar,SMALL(IF((idclient=$F66)*(parent=$G66),ROW(idclient)-1,""),COLUMN(D:D))),"")</f>
        <v/>
      </c>
      <c r="L66" s="3" t="str">
        <f t="array" aca="1" ref="L66" ca="1">IFERROR(INDEX(childcar,SMALL(IF((idclient=$F66)*(parent=$G66),ROW(idclient)-1,""),COLUMN(E:E))),"")</f>
        <v/>
      </c>
      <c r="M66" s="3" t="str">
        <f t="array" aca="1" ref="M66" ca="1">IFERROR(INDEX(childcar,SMALL(IF((idclient=$F66)*(parent=$G66),ROW(idclient)-1,""),COLUMN(F:F))),"")</f>
        <v/>
      </c>
    </row>
    <row r="67" spans="6:13">
      <c r="F67" s="3" t="str">
        <f t="array" aca="1" ref="F67" ca="1">IFERROR(INDEX(idclient, MATCH("*"&amp;SMALL(IF(MATCH(idclient,idclient,0)=ROW(idclient)-1,idclient*1,""),ROW(A66)),idclient,0)),"")</f>
        <v/>
      </c>
      <c r="G67" s="3" t="str">
        <f ca="1">IFERROR(INDEX(parent,MATCH(F67,idclient,0)),"")</f>
        <v/>
      </c>
      <c r="H67" s="3" t="str">
        <f t="array" aca="1" ref="H67" ca="1">IFERROR(INDEX(childcar,SMALL(IF((idclient=$F67)*(parent=$G67),ROW(idclient)-1,""),COLUMN(A:A))),"")</f>
        <v/>
      </c>
      <c r="I67" s="3" t="str">
        <f t="array" aca="1" ref="I67" ca="1">IFERROR(INDEX(childcar,SMALL(IF((idclient=$F67)*(parent=$G67),ROW(idclient)-1,""),COLUMN(B:B))),"")</f>
        <v/>
      </c>
      <c r="J67" s="3" t="str">
        <f t="array" aca="1" ref="J67" ca="1">IFERROR(INDEX(childcar,SMALL(IF((idclient=$F67)*(parent=$G67),ROW(idclient)-1,""),COLUMN(C:C))),"")</f>
        <v/>
      </c>
      <c r="K67" s="3" t="str">
        <f t="array" aca="1" ref="K67" ca="1">IFERROR(INDEX(childcar,SMALL(IF((idclient=$F67)*(parent=$G67),ROW(idclient)-1,""),COLUMN(D:D))),"")</f>
        <v/>
      </c>
      <c r="L67" s="3" t="str">
        <f t="array" aca="1" ref="L67" ca="1">IFERROR(INDEX(childcar,SMALL(IF((idclient=$F67)*(parent=$G67),ROW(idclient)-1,""),COLUMN(E:E))),"")</f>
        <v/>
      </c>
      <c r="M67" s="3" t="str">
        <f t="array" aca="1" ref="M67" ca="1">IFERROR(INDEX(childcar,SMALL(IF((idclient=$F67)*(parent=$G67),ROW(idclient)-1,""),COLUMN(F:F))),"")</f>
        <v/>
      </c>
    </row>
    <row r="68" spans="6:13">
      <c r="F68" s="3" t="str">
        <f t="array" aca="1" ref="F68" ca="1">IFERROR(INDEX(idclient, MATCH("*"&amp;SMALL(IF(MATCH(idclient,idclient,0)=ROW(idclient)-1,idclient*1,""),ROW(A67)),idclient,0)),"")</f>
        <v/>
      </c>
      <c r="G68" s="3" t="str">
        <f ca="1">IFERROR(INDEX(parent,MATCH(F68,idclient,0)),"")</f>
        <v/>
      </c>
      <c r="H68" s="3" t="str">
        <f t="array" aca="1" ref="H68" ca="1">IFERROR(INDEX(childcar,SMALL(IF((idclient=$F68)*(parent=$G68),ROW(idclient)-1,""),COLUMN(A:A))),"")</f>
        <v/>
      </c>
      <c r="I68" s="3" t="str">
        <f t="array" aca="1" ref="I68" ca="1">IFERROR(INDEX(childcar,SMALL(IF((idclient=$F68)*(parent=$G68),ROW(idclient)-1,""),COLUMN(B:B))),"")</f>
        <v/>
      </c>
      <c r="J68" s="3" t="str">
        <f t="array" aca="1" ref="J68" ca="1">IFERROR(INDEX(childcar,SMALL(IF((idclient=$F68)*(parent=$G68),ROW(idclient)-1,""),COLUMN(C:C))),"")</f>
        <v/>
      </c>
      <c r="K68" s="3" t="str">
        <f t="array" aca="1" ref="K68" ca="1">IFERROR(INDEX(childcar,SMALL(IF((idclient=$F68)*(parent=$G68),ROW(idclient)-1,""),COLUMN(D:D))),"")</f>
        <v/>
      </c>
      <c r="L68" s="3" t="str">
        <f t="array" aca="1" ref="L68" ca="1">IFERROR(INDEX(childcar,SMALL(IF((idclient=$F68)*(parent=$G68),ROW(idclient)-1,""),COLUMN(E:E))),"")</f>
        <v/>
      </c>
      <c r="M68" s="3" t="str">
        <f t="array" aca="1" ref="M68" ca="1">IFERROR(INDEX(childcar,SMALL(IF((idclient=$F68)*(parent=$G68),ROW(idclient)-1,""),COLUMN(F:F))),"")</f>
        <v/>
      </c>
    </row>
    <row r="69" spans="6:13">
      <c r="F69" s="3" t="str">
        <f t="array" aca="1" ref="F69" ca="1">IFERROR(INDEX(idclient, MATCH("*"&amp;SMALL(IF(MATCH(idclient,idclient,0)=ROW(idclient)-1,idclient*1,""),ROW(A68)),idclient,0)),"")</f>
        <v/>
      </c>
      <c r="G69" s="3" t="str">
        <f ca="1">IFERROR(INDEX(parent,MATCH(F69,idclient,0)),"")</f>
        <v/>
      </c>
      <c r="H69" s="3" t="str">
        <f t="array" aca="1" ref="H69" ca="1">IFERROR(INDEX(childcar,SMALL(IF((idclient=$F69)*(parent=$G69),ROW(idclient)-1,""),COLUMN(A:A))),"")</f>
        <v/>
      </c>
      <c r="I69" s="3" t="str">
        <f t="array" aca="1" ref="I69" ca="1">IFERROR(INDEX(childcar,SMALL(IF((idclient=$F69)*(parent=$G69),ROW(idclient)-1,""),COLUMN(B:B))),"")</f>
        <v/>
      </c>
      <c r="J69" s="3" t="str">
        <f t="array" aca="1" ref="J69" ca="1">IFERROR(INDEX(childcar,SMALL(IF((idclient=$F69)*(parent=$G69),ROW(idclient)-1,""),COLUMN(C:C))),"")</f>
        <v/>
      </c>
      <c r="K69" s="3" t="str">
        <f t="array" aca="1" ref="K69" ca="1">IFERROR(INDEX(childcar,SMALL(IF((idclient=$F69)*(parent=$G69),ROW(idclient)-1,""),COLUMN(D:D))),"")</f>
        <v/>
      </c>
      <c r="L69" s="3" t="str">
        <f t="array" aca="1" ref="L69" ca="1">IFERROR(INDEX(childcar,SMALL(IF((idclient=$F69)*(parent=$G69),ROW(idclient)-1,""),COLUMN(E:E))),"")</f>
        <v/>
      </c>
      <c r="M69" s="3" t="str">
        <f t="array" aca="1" ref="M69" ca="1">IFERROR(INDEX(childcar,SMALL(IF((idclient=$F69)*(parent=$G69),ROW(idclient)-1,""),COLUMN(F:F))),"")</f>
        <v/>
      </c>
    </row>
    <row r="70" spans="6:13">
      <c r="F70" s="3" t="str">
        <f t="array" aca="1" ref="F70" ca="1">IFERROR(INDEX(idclient, MATCH("*"&amp;SMALL(IF(MATCH(idclient,idclient,0)=ROW(idclient)-1,idclient*1,""),ROW(A69)),idclient,0)),"")</f>
        <v/>
      </c>
      <c r="G70" s="3" t="str">
        <f ca="1">IFERROR(INDEX(parent,MATCH(F70,idclient,0)),"")</f>
        <v/>
      </c>
      <c r="H70" s="3" t="str">
        <f t="array" aca="1" ref="H70" ca="1">IFERROR(INDEX(childcar,SMALL(IF((idclient=$F70)*(parent=$G70),ROW(idclient)-1,""),COLUMN(A:A))),"")</f>
        <v/>
      </c>
      <c r="I70" s="3" t="str">
        <f t="array" aca="1" ref="I70" ca="1">IFERROR(INDEX(childcar,SMALL(IF((idclient=$F70)*(parent=$G70),ROW(idclient)-1,""),COLUMN(B:B))),"")</f>
        <v/>
      </c>
      <c r="J70" s="3" t="str">
        <f t="array" aca="1" ref="J70" ca="1">IFERROR(INDEX(childcar,SMALL(IF((idclient=$F70)*(parent=$G70),ROW(idclient)-1,""),COLUMN(C:C))),"")</f>
        <v/>
      </c>
      <c r="K70" s="3" t="str">
        <f t="array" aca="1" ref="K70" ca="1">IFERROR(INDEX(childcar,SMALL(IF((idclient=$F70)*(parent=$G70),ROW(idclient)-1,""),COLUMN(D:D))),"")</f>
        <v/>
      </c>
      <c r="L70" s="3" t="str">
        <f t="array" aca="1" ref="L70" ca="1">IFERROR(INDEX(childcar,SMALL(IF((idclient=$F70)*(parent=$G70),ROW(idclient)-1,""),COLUMN(E:E))),"")</f>
        <v/>
      </c>
      <c r="M70" s="3" t="str">
        <f t="array" aca="1" ref="M70" ca="1">IFERROR(INDEX(childcar,SMALL(IF((idclient=$F70)*(parent=$G70),ROW(idclient)-1,""),COLUMN(F:F))),"")</f>
        <v/>
      </c>
    </row>
    <row r="71" spans="6:13">
      <c r="F71" s="3" t="str">
        <f t="array" aca="1" ref="F71" ca="1">IFERROR(INDEX(idclient, MATCH("*"&amp;SMALL(IF(MATCH(idclient,idclient,0)=ROW(idclient)-1,idclient*1,""),ROW(A70)),idclient,0)),"")</f>
        <v/>
      </c>
      <c r="G71" s="3" t="str">
        <f ca="1">IFERROR(INDEX(parent,MATCH(F71,idclient,0)),"")</f>
        <v/>
      </c>
      <c r="H71" s="3" t="str">
        <f t="array" aca="1" ref="H71" ca="1">IFERROR(INDEX(childcar,SMALL(IF((idclient=$F71)*(parent=$G71),ROW(idclient)-1,""),COLUMN(A:A))),"")</f>
        <v/>
      </c>
      <c r="I71" s="3" t="str">
        <f t="array" aca="1" ref="I71" ca="1">IFERROR(INDEX(childcar,SMALL(IF((idclient=$F71)*(parent=$G71),ROW(idclient)-1,""),COLUMN(B:B))),"")</f>
        <v/>
      </c>
      <c r="J71" s="3" t="str">
        <f t="array" aca="1" ref="J71" ca="1">IFERROR(INDEX(childcar,SMALL(IF((idclient=$F71)*(parent=$G71),ROW(idclient)-1,""),COLUMN(C:C))),"")</f>
        <v/>
      </c>
      <c r="K71" s="3" t="str">
        <f t="array" aca="1" ref="K71" ca="1">IFERROR(INDEX(childcar,SMALL(IF((idclient=$F71)*(parent=$G71),ROW(idclient)-1,""),COLUMN(D:D))),"")</f>
        <v/>
      </c>
      <c r="L71" s="3" t="str">
        <f t="array" aca="1" ref="L71" ca="1">IFERROR(INDEX(childcar,SMALL(IF((idclient=$F71)*(parent=$G71),ROW(idclient)-1,""),COLUMN(E:E))),"")</f>
        <v/>
      </c>
      <c r="M71" s="3" t="str">
        <f t="array" aca="1" ref="M71" ca="1">IFERROR(INDEX(childcar,SMALL(IF((idclient=$F71)*(parent=$G71),ROW(idclient)-1,""),COLUMN(F:F))),"")</f>
        <v/>
      </c>
    </row>
    <row r="72" spans="6:13">
      <c r="F72" s="3" t="str">
        <f t="array" aca="1" ref="F72" ca="1">IFERROR(INDEX(idclient, MATCH("*"&amp;SMALL(IF(MATCH(idclient,idclient,0)=ROW(idclient)-1,idclient*1,""),ROW(A71)),idclient,0)),"")</f>
        <v/>
      </c>
      <c r="G72" s="3" t="str">
        <f ca="1">IFERROR(INDEX(parent,MATCH(F72,idclient,0)),"")</f>
        <v/>
      </c>
      <c r="H72" s="3" t="str">
        <f t="array" aca="1" ref="H72" ca="1">IFERROR(INDEX(childcar,SMALL(IF((idclient=$F72)*(parent=$G72),ROW(idclient)-1,""),COLUMN(A:A))),"")</f>
        <v/>
      </c>
      <c r="I72" s="3" t="str">
        <f t="array" aca="1" ref="I72" ca="1">IFERROR(INDEX(childcar,SMALL(IF((idclient=$F72)*(parent=$G72),ROW(idclient)-1,""),COLUMN(B:B))),"")</f>
        <v/>
      </c>
      <c r="J72" s="3" t="str">
        <f t="array" aca="1" ref="J72" ca="1">IFERROR(INDEX(childcar,SMALL(IF((idclient=$F72)*(parent=$G72),ROW(idclient)-1,""),COLUMN(C:C))),"")</f>
        <v/>
      </c>
      <c r="K72" s="3" t="str">
        <f t="array" aca="1" ref="K72" ca="1">IFERROR(INDEX(childcar,SMALL(IF((idclient=$F72)*(parent=$G72),ROW(idclient)-1,""),COLUMN(D:D))),"")</f>
        <v/>
      </c>
      <c r="L72" s="3" t="str">
        <f t="array" aca="1" ref="L72" ca="1">IFERROR(INDEX(childcar,SMALL(IF((idclient=$F72)*(parent=$G72),ROW(idclient)-1,""),COLUMN(E:E))),"")</f>
        <v/>
      </c>
      <c r="M72" s="3" t="str">
        <f t="array" aca="1" ref="M72" ca="1">IFERROR(INDEX(childcar,SMALL(IF((idclient=$F72)*(parent=$G72),ROW(idclient)-1,""),COLUMN(F:F))),"")</f>
        <v/>
      </c>
    </row>
    <row r="73" spans="6:13">
      <c r="F73" s="3" t="str">
        <f t="array" aca="1" ref="F73" ca="1">IFERROR(INDEX(idclient, MATCH("*"&amp;SMALL(IF(MATCH(idclient,idclient,0)=ROW(idclient)-1,idclient*1,""),ROW(A72)),idclient,0)),"")</f>
        <v/>
      </c>
      <c r="G73" s="3" t="str">
        <f ca="1">IFERROR(INDEX(parent,MATCH(F73,idclient,0)),"")</f>
        <v/>
      </c>
      <c r="H73" s="3" t="str">
        <f t="array" aca="1" ref="H73" ca="1">IFERROR(INDEX(childcar,SMALL(IF((idclient=$F73)*(parent=$G73),ROW(idclient)-1,""),COLUMN(A:A))),"")</f>
        <v/>
      </c>
      <c r="I73" s="3" t="str">
        <f t="array" aca="1" ref="I73" ca="1">IFERROR(INDEX(childcar,SMALL(IF((idclient=$F73)*(parent=$G73),ROW(idclient)-1,""),COLUMN(B:B))),"")</f>
        <v/>
      </c>
      <c r="J73" s="3" t="str">
        <f t="array" aca="1" ref="J73" ca="1">IFERROR(INDEX(childcar,SMALL(IF((idclient=$F73)*(parent=$G73),ROW(idclient)-1,""),COLUMN(C:C))),"")</f>
        <v/>
      </c>
      <c r="K73" s="3" t="str">
        <f t="array" aca="1" ref="K73" ca="1">IFERROR(INDEX(childcar,SMALL(IF((idclient=$F73)*(parent=$G73),ROW(idclient)-1,""),COLUMN(D:D))),"")</f>
        <v/>
      </c>
      <c r="L73" s="3" t="str">
        <f t="array" aca="1" ref="L73" ca="1">IFERROR(INDEX(childcar,SMALL(IF((idclient=$F73)*(parent=$G73),ROW(idclient)-1,""),COLUMN(E:E))),"")</f>
        <v/>
      </c>
      <c r="M73" s="3" t="str">
        <f t="array" aca="1" ref="M73" ca="1">IFERROR(INDEX(childcar,SMALL(IF((idclient=$F73)*(parent=$G73),ROW(idclient)-1,""),COLUMN(F:F))),"")</f>
        <v/>
      </c>
    </row>
    <row r="74" spans="6:13">
      <c r="F74" s="3" t="str">
        <f t="array" aca="1" ref="F74" ca="1">IFERROR(INDEX(idclient, MATCH("*"&amp;SMALL(IF(MATCH(idclient,idclient,0)=ROW(idclient)-1,idclient*1,""),ROW(A73)),idclient,0)),"")</f>
        <v/>
      </c>
      <c r="G74" s="3" t="str">
        <f ca="1">IFERROR(INDEX(parent,MATCH(F74,idclient,0)),"")</f>
        <v/>
      </c>
      <c r="H74" s="3" t="str">
        <f t="array" aca="1" ref="H74" ca="1">IFERROR(INDEX(childcar,SMALL(IF((idclient=$F74)*(parent=$G74),ROW(idclient)-1,""),COLUMN(A:A))),"")</f>
        <v/>
      </c>
      <c r="I74" s="3" t="str">
        <f t="array" aca="1" ref="I74" ca="1">IFERROR(INDEX(childcar,SMALL(IF((idclient=$F74)*(parent=$G74),ROW(idclient)-1,""),COLUMN(B:B))),"")</f>
        <v/>
      </c>
      <c r="J74" s="3" t="str">
        <f t="array" aca="1" ref="J74" ca="1">IFERROR(INDEX(childcar,SMALL(IF((idclient=$F74)*(parent=$G74),ROW(idclient)-1,""),COLUMN(C:C))),"")</f>
        <v/>
      </c>
      <c r="K74" s="3" t="str">
        <f t="array" aca="1" ref="K74" ca="1">IFERROR(INDEX(childcar,SMALL(IF((idclient=$F74)*(parent=$G74),ROW(idclient)-1,""),COLUMN(D:D))),"")</f>
        <v/>
      </c>
      <c r="L74" s="3" t="str">
        <f t="array" aca="1" ref="L74" ca="1">IFERROR(INDEX(childcar,SMALL(IF((idclient=$F74)*(parent=$G74),ROW(idclient)-1,""),COLUMN(E:E))),"")</f>
        <v/>
      </c>
      <c r="M74" s="3" t="str">
        <f t="array" aca="1" ref="M74" ca="1">IFERROR(INDEX(childcar,SMALL(IF((idclient=$F74)*(parent=$G74),ROW(idclient)-1,""),COLUMN(F:F))),"")</f>
        <v/>
      </c>
    </row>
    <row r="75" spans="6:13">
      <c r="F75" s="3" t="str">
        <f t="array" aca="1" ref="F75" ca="1">IFERROR(INDEX(idclient, MATCH("*"&amp;SMALL(IF(MATCH(idclient,idclient,0)=ROW(idclient)-1,idclient*1,""),ROW(A74)),idclient,0)),"")</f>
        <v/>
      </c>
      <c r="G75" s="3" t="str">
        <f ca="1">IFERROR(INDEX(parent,MATCH(F75,idclient,0)),"")</f>
        <v/>
      </c>
      <c r="H75" s="3" t="str">
        <f t="array" aca="1" ref="H75" ca="1">IFERROR(INDEX(childcar,SMALL(IF((idclient=$F75)*(parent=$G75),ROW(idclient)-1,""),COLUMN(A:A))),"")</f>
        <v/>
      </c>
      <c r="I75" s="3" t="str">
        <f t="array" aca="1" ref="I75" ca="1">IFERROR(INDEX(childcar,SMALL(IF((idclient=$F75)*(parent=$G75),ROW(idclient)-1,""),COLUMN(B:B))),"")</f>
        <v/>
      </c>
      <c r="J75" s="3" t="str">
        <f t="array" aca="1" ref="J75" ca="1">IFERROR(INDEX(childcar,SMALL(IF((idclient=$F75)*(parent=$G75),ROW(idclient)-1,""),COLUMN(C:C))),"")</f>
        <v/>
      </c>
      <c r="K75" s="3" t="str">
        <f t="array" aca="1" ref="K75" ca="1">IFERROR(INDEX(childcar,SMALL(IF((idclient=$F75)*(parent=$G75),ROW(idclient)-1,""),COLUMN(D:D))),"")</f>
        <v/>
      </c>
      <c r="L75" s="3" t="str">
        <f t="array" aca="1" ref="L75" ca="1">IFERROR(INDEX(childcar,SMALL(IF((idclient=$F75)*(parent=$G75),ROW(idclient)-1,""),COLUMN(E:E))),"")</f>
        <v/>
      </c>
      <c r="M75" s="3" t="str">
        <f t="array" aca="1" ref="M75" ca="1">IFERROR(INDEX(childcar,SMALL(IF((idclient=$F75)*(parent=$G75),ROW(idclient)-1,""),COLUMN(F:F))),"")</f>
        <v/>
      </c>
    </row>
    <row r="76" spans="6:13">
      <c r="F76" s="3" t="str">
        <f t="array" aca="1" ref="F76" ca="1">IFERROR(INDEX(idclient, MATCH("*"&amp;SMALL(IF(MATCH(idclient,idclient,0)=ROW(idclient)-1,idclient*1,""),ROW(A75)),idclient,0)),"")</f>
        <v/>
      </c>
      <c r="G76" s="3" t="str">
        <f ca="1">IFERROR(INDEX(parent,MATCH(F76,idclient,0)),"")</f>
        <v/>
      </c>
      <c r="H76" s="3" t="str">
        <f t="array" aca="1" ref="H76" ca="1">IFERROR(INDEX(childcar,SMALL(IF((idclient=$F76)*(parent=$G76),ROW(idclient)-1,""),COLUMN(A:A))),"")</f>
        <v/>
      </c>
      <c r="I76" s="3" t="str">
        <f t="array" aca="1" ref="I76" ca="1">IFERROR(INDEX(childcar,SMALL(IF((idclient=$F76)*(parent=$G76),ROW(idclient)-1,""),COLUMN(B:B))),"")</f>
        <v/>
      </c>
      <c r="J76" s="3" t="str">
        <f t="array" aca="1" ref="J76" ca="1">IFERROR(INDEX(childcar,SMALL(IF((idclient=$F76)*(parent=$G76),ROW(idclient)-1,""),COLUMN(C:C))),"")</f>
        <v/>
      </c>
      <c r="K76" s="3" t="str">
        <f t="array" aca="1" ref="K76" ca="1">IFERROR(INDEX(childcar,SMALL(IF((idclient=$F76)*(parent=$G76),ROW(idclient)-1,""),COLUMN(D:D))),"")</f>
        <v/>
      </c>
      <c r="L76" s="3" t="str">
        <f t="array" aca="1" ref="L76" ca="1">IFERROR(INDEX(childcar,SMALL(IF((idclient=$F76)*(parent=$G76),ROW(idclient)-1,""),COLUMN(E:E))),"")</f>
        <v/>
      </c>
      <c r="M76" s="3" t="str">
        <f t="array" aca="1" ref="M76" ca="1">IFERROR(INDEX(childcar,SMALL(IF((idclient=$F76)*(parent=$G76),ROW(idclient)-1,""),COLUMN(F:F))),"")</f>
        <v/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3C1B790438F1142A08237CFA162C3F6" ma:contentTypeVersion="11" ma:contentTypeDescription="Create a new document." ma:contentTypeScope="" ma:versionID="ac6ac767a0b947de11b50f5520fb113c">
  <xsd:schema xmlns:xsd="http://www.w3.org/2001/XMLSchema" xmlns:xs="http://www.w3.org/2001/XMLSchema" xmlns:p="http://schemas.microsoft.com/office/2006/metadata/properties" xmlns:ns3="d585e563-5fbf-490a-b780-ec735108cf85" xmlns:ns4="bfff3304-70bd-43bf-aaa7-941d6cbe12ba" targetNamespace="http://schemas.microsoft.com/office/2006/metadata/properties" ma:root="true" ma:fieldsID="0fc3c180b0a725a5b978dfd678d03b1a" ns3:_="" ns4:_="">
    <xsd:import namespace="d585e563-5fbf-490a-b780-ec735108cf85"/>
    <xsd:import namespace="bfff3304-70bd-43bf-aaa7-941d6cbe12b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585e563-5fbf-490a-b780-ec735108cf8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ff3304-70bd-43bf-aaa7-941d6cbe12ba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891CA47-30C1-4189-B6EE-9B52DB4CBA9D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8969E60-D669-4DA9-8A17-09D72728F29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498FA41-7D72-4C34-9E8F-750FF6D2E0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585e563-5fbf-490a-b780-ec735108cf85"/>
    <ds:schemaRef ds:uri="bfff3304-70bd-43bf-aaa7-941d6cbe12b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Reynaud, Helene</dc:creator>
  <cp:lastModifiedBy>tulipe</cp:lastModifiedBy>
  <dcterms:created xsi:type="dcterms:W3CDTF">2020-10-26T10:56:09Z</dcterms:created>
  <dcterms:modified xsi:type="dcterms:W3CDTF">2020-10-26T11:44:30Z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0x010100F3C1B790438F1142A08237CFA162C3F6</vt:lpwstr>
  </property>
</Properties>
</file>