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9140"/>
  </bookViews>
  <sheets>
    <sheet name="SOURCE " sheetId="1" r:id="rId1"/>
    <sheet name="RESULTAT" sheetId="2" r:id="rId2"/>
  </sheets>
  <definedNames>
    <definedName name="_xlnm._FilterDatabase" localSheetId="0" hidden="1">'SOURCE '!$A$1:$B$6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a="1"/>
  <c r="E11" s="1"/>
  <c r="F11" a="1"/>
  <c r="F11" s="1"/>
  <c r="G11" a="1"/>
  <c r="G11" s="1"/>
  <c r="H11" a="1"/>
  <c r="H11" s="1"/>
  <c r="I11" a="1"/>
  <c r="I11" s="1"/>
  <c r="J11" a="1"/>
  <c r="J11" s="1"/>
  <c r="K11" a="1"/>
  <c r="K11" s="1"/>
  <c r="E12" a="1"/>
  <c r="E12" s="1"/>
  <c r="F12" a="1"/>
  <c r="F12" s="1"/>
  <c r="G12" a="1"/>
  <c r="G12" s="1"/>
  <c r="H12" a="1"/>
  <c r="H12" s="1"/>
  <c r="I12" a="1"/>
  <c r="I12" s="1"/>
  <c r="J12" a="1"/>
  <c r="J12" s="1"/>
  <c r="K12" a="1"/>
  <c r="K12" s="1"/>
  <c r="I10" a="1"/>
  <c r="I10" s="1"/>
  <c r="J10" a="1"/>
  <c r="J10" s="1"/>
  <c r="K10" a="1"/>
  <c r="K10" s="1"/>
  <c r="G10" a="1"/>
  <c r="G10" s="1"/>
  <c r="H10" a="1"/>
  <c r="H10" s="1"/>
  <c r="F10" a="1"/>
  <c r="F10" s="1"/>
  <c r="E10" a="1"/>
  <c r="E10" s="1"/>
  <c r="D11" a="1"/>
  <c r="D11" s="1"/>
  <c r="D10" a="1"/>
  <c r="D10" s="1"/>
  <c r="D12" l="1" a="1"/>
  <c r="D12" s="1"/>
  <c r="D13" s="1" a="1"/>
  <c r="D13" s="1"/>
  <c r="D14" l="1" a="1"/>
  <c r="D14" s="1"/>
  <c r="D15" s="1" a="1"/>
  <c r="D15" s="1"/>
</calcChain>
</file>

<file path=xl/sharedStrings.xml><?xml version="1.0" encoding="utf-8"?>
<sst xmlns="http://schemas.openxmlformats.org/spreadsheetml/2006/main" count="31" uniqueCount="8">
  <si>
    <t>PRODUIT1</t>
  </si>
  <si>
    <t>CLIENT 1</t>
  </si>
  <si>
    <t>CLIENT2</t>
  </si>
  <si>
    <t>CLIENT 3</t>
  </si>
  <si>
    <t>PRODUIT2</t>
  </si>
  <si>
    <t>PRODUIT3</t>
  </si>
  <si>
    <t>CLIENT 2</t>
  </si>
  <si>
    <t>solution tulipe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</si>
</sst>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279400</xdr:colOff>
      <xdr:row>14</xdr:row>
      <xdr:rowOff>95250</xdr:rowOff>
    </xdr:from>
    <xdr:to>
      <xdr:col>8</xdr:col>
      <xdr:colOff>717550</xdr:colOff>
      <xdr:row>22</xdr:row>
      <xdr:rowOff>31750</xdr:rowOff>
    </xdr:to>
    <xdr:sp macro="" textlink="">
      <xdr:nvSpPr>
        <xdr:cNvPr id="2" name="ZoneTexte 1"/>
        <xdr:cNvSpPr txBox="1"/>
      </xdr:nvSpPr>
      <xdr:spPr>
        <a:xfrm>
          <a:off x="2260600" y="2673350"/>
          <a:ext cx="6261100" cy="1409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rien a saisir </a:t>
          </a:r>
        </a:p>
        <a:p>
          <a:r>
            <a:rPr lang="fr-FR" sz="1100"/>
            <a:t>les produits sont automatiquement triés sans double </a:t>
          </a:r>
        </a:p>
        <a:p>
          <a:r>
            <a:rPr lang="fr-FR" sz="1100"/>
            <a:t>les clients</a:t>
          </a:r>
          <a:r>
            <a:rPr lang="fr-FR" sz="1100" baseline="0"/>
            <a:t> sont aussi obtenu avec une fonction matricielle qui doit etre validée en faisant Ctrl  Maj Entrée  les 3touches en meme temp </a:t>
          </a:r>
        </a:p>
        <a:p>
          <a:r>
            <a:rPr lang="fr-FR" sz="1100" baseline="0"/>
            <a:t>la fonction recupere et trie les n°de ligne  qui correspondent à un produit  pour renseigner INDEX</a:t>
          </a:r>
          <a:endParaRPr lang="fr-FR" sz="1100"/>
        </a:p>
      </xdr:txBody>
    </xdr:sp>
    <xdr:clientData/>
  </xdr:twoCellAnchor>
  <xdr:twoCellAnchor>
    <xdr:from>
      <xdr:col>2</xdr:col>
      <xdr:colOff>336550</xdr:colOff>
      <xdr:row>10</xdr:row>
      <xdr:rowOff>139700</xdr:rowOff>
    </xdr:from>
    <xdr:to>
      <xdr:col>2</xdr:col>
      <xdr:colOff>812800</xdr:colOff>
      <xdr:row>16</xdr:row>
      <xdr:rowOff>19050</xdr:rowOff>
    </xdr:to>
    <xdr:cxnSp macro="">
      <xdr:nvCxnSpPr>
        <xdr:cNvPr id="4" name="Connecteur droit avec flèche 3"/>
        <xdr:cNvCxnSpPr/>
      </xdr:nvCxnSpPr>
      <xdr:spPr>
        <a:xfrm rot="5400000" flipH="1" flipV="1">
          <a:off x="2063750" y="2235200"/>
          <a:ext cx="984250" cy="4762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5"/>
  <sheetViews>
    <sheetView tabSelected="1" workbookViewId="0">
      <selection activeCell="A17" sqref="A17"/>
    </sheetView>
  </sheetViews>
  <sheetFormatPr baseColWidth="10" defaultColWidth="14.1796875" defaultRowHeight="14.5"/>
  <cols>
    <col min="3" max="3" width="12.453125" customWidth="1"/>
  </cols>
  <sheetData>
    <row r="1" spans="1:11">
      <c r="A1" t="s">
        <v>0</v>
      </c>
      <c r="B1" t="s">
        <v>1</v>
      </c>
      <c r="D1" t="s">
        <v>0</v>
      </c>
      <c r="E1" s="1" t="s">
        <v>1</v>
      </c>
      <c r="F1" s="1" t="s">
        <v>6</v>
      </c>
      <c r="G1" s="1" t="s">
        <v>3</v>
      </c>
    </row>
    <row r="2" spans="1:11">
      <c r="A2" t="s">
        <v>0</v>
      </c>
      <c r="B2" t="s">
        <v>2</v>
      </c>
      <c r="D2" t="s">
        <v>4</v>
      </c>
      <c r="E2" s="1" t="s">
        <v>6</v>
      </c>
      <c r="F2" s="1" t="s">
        <v>3</v>
      </c>
    </row>
    <row r="3" spans="1:11">
      <c r="A3" t="s">
        <v>0</v>
      </c>
      <c r="B3" t="s">
        <v>3</v>
      </c>
      <c r="D3" t="s">
        <v>5</v>
      </c>
      <c r="E3" s="1" t="s">
        <v>2</v>
      </c>
    </row>
    <row r="4" spans="1:11">
      <c r="A4" t="s">
        <v>4</v>
      </c>
      <c r="B4" t="s">
        <v>2</v>
      </c>
    </row>
    <row r="5" spans="1:11">
      <c r="A5" t="s">
        <v>4</v>
      </c>
      <c r="B5" t="s">
        <v>3</v>
      </c>
    </row>
    <row r="6" spans="1:11">
      <c r="A6" t="s">
        <v>5</v>
      </c>
      <c r="B6" t="s">
        <v>2</v>
      </c>
    </row>
    <row r="9" spans="1:11">
      <c r="D9" t="s">
        <v>7</v>
      </c>
    </row>
    <row r="10" spans="1:11">
      <c r="D10" s="3" t="str">
        <f t="array" ref="D10">IF(ROW(A1)&gt;SUMPRODUCT(1/COUNTIF(A$1:A$6,A$1:A$6)),"",INDEX(A$1:A$6,MIN(IF(COUNTIF(D$9:D9,A$1:A$6)=0,ROW(A$1:A$6)))))</f>
        <v>PRODUIT1</v>
      </c>
      <c r="E10" s="2" t="str">
        <f t="array" ref="E10">IFERROR(INDEX($B$1:$B$6,SMALL(IF($A$1:$A$6=$D10,ROW($B$1:$B$6),""),COLUMN(A:A))),"")</f>
        <v>CLIENT 1</v>
      </c>
      <c r="F10" s="2" t="str">
        <f t="array" ref="F10">IFERROR(INDEX($B$1:$B$6,SMALL(IF($A$1:$A$6=$D10,ROW($B$1:$B$6),""),COLUMN(B:B))),"")</f>
        <v>CLIENT2</v>
      </c>
      <c r="G10" s="2" t="str">
        <f t="array" ref="G10">IFERROR(INDEX($B$1:$B$6,SMALL(IF($A$1:$A$6=$D10,ROW($B$1:$B$6),""),COLUMN(C:C))),"")</f>
        <v>CLIENT 3</v>
      </c>
      <c r="H10" s="2" t="str">
        <f t="array" ref="H10">IFERROR(INDEX($B$1:$B$6,SMALL(IF($A$1:$A$6=$D10,ROW($B$1:$B$6),""),COLUMN(D:D))),"")</f>
        <v/>
      </c>
      <c r="I10" s="2" t="str">
        <f t="array" ref="I10">IFERROR(INDEX($B$1:$B$6,SMALL(IF($A$1:$A$6=$D10,ROW($B$1:$B$6),""),COLUMN(E:E))),"")</f>
        <v/>
      </c>
      <c r="J10" s="2" t="str">
        <f t="array" ref="J10">IFERROR(INDEX($B$1:$B$6,SMALL(IF($A$1:$A$6=$D10,ROW($B$1:$B$6),""),COLUMN(F:F))),"")</f>
        <v/>
      </c>
      <c r="K10" s="2" t="str">
        <f t="array" ref="K10">IFERROR(INDEX($B$1:$B$6,SMALL(IF($A$1:$A$6=$D10,ROW($B$1:$B$6),""),COLUMN(G:G))),"")</f>
        <v/>
      </c>
    </row>
    <row r="11" spans="1:11">
      <c r="D11" s="3" t="str">
        <f t="array" ref="D11">IF(ROW(A2)&gt;SUMPRODUCT(1/COUNTIF(A$1:A$6,A$1:A$6)),"",INDEX(A$1:A$6,MIN(IF(COUNTIF(D$9:D10,A$1:A$6)=0,ROW(A$1:A$6)))))</f>
        <v>PRODUIT2</v>
      </c>
      <c r="E11" s="2" t="str">
        <f t="array" ref="E11">IFERROR(INDEX($B$1:$B$6,SMALL(IF($A$1:$A$6=$D11,ROW($B$1:$B$6),""),COLUMN(A:A))),"")</f>
        <v>CLIENT2</v>
      </c>
      <c r="F11" s="2" t="str">
        <f t="array" ref="F11">IFERROR(INDEX($B$1:$B$6,SMALL(IF($A$1:$A$6=$D11,ROW($B$1:$B$6),""),COLUMN(B:B))),"")</f>
        <v>CLIENT 3</v>
      </c>
      <c r="G11" s="2" t="str">
        <f t="array" ref="G11">IFERROR(INDEX($B$1:$B$6,SMALL(IF($A$1:$A$6=$D11,ROW($B$1:$B$6),""),COLUMN(C:C))),"")</f>
        <v/>
      </c>
      <c r="H11" s="2" t="str">
        <f t="array" ref="H11">IFERROR(INDEX($B$1:$B$6,SMALL(IF($A$1:$A$6=$D11,ROW($B$1:$B$6),""),COLUMN(D:D))),"")</f>
        <v/>
      </c>
      <c r="I11" s="2" t="str">
        <f t="array" ref="I11">IFERROR(INDEX($B$1:$B$6,SMALL(IF($A$1:$A$6=$D11,ROW($B$1:$B$6),""),COLUMN(E:E))),"")</f>
        <v/>
      </c>
      <c r="J11" s="2" t="str">
        <f t="array" ref="J11">IFERROR(INDEX($B$1:$B$6,SMALL(IF($A$1:$A$6=$D11,ROW($B$1:$B$6),""),COLUMN(F:F))),"")</f>
        <v/>
      </c>
      <c r="K11" s="2" t="str">
        <f t="array" ref="K11">IFERROR(INDEX($B$1:$B$6,SMALL(IF($A$1:$A$6=$D11,ROW($B$1:$B$6),""),COLUMN(G:G))),"")</f>
        <v/>
      </c>
    </row>
    <row r="12" spans="1:11">
      <c r="D12" s="3" t="str">
        <f t="array" ref="D12">IF(ROW(A3)&gt;SUMPRODUCT(1/COUNTIF(A$1:A$6,A$1:A$6)),"",INDEX(A$1:A$6,MIN(IF(COUNTIF(D$9:D11,A$1:A$6)=0,ROW(A$1:A$6)))))</f>
        <v>PRODUIT3</v>
      </c>
      <c r="E12" s="2" t="str">
        <f t="array" ref="E12">IFERROR(INDEX($B$1:$B$6,SMALL(IF($A$1:$A$6=$D12,ROW($B$1:$B$6),""),COLUMN(A:A))),"")</f>
        <v>CLIENT2</v>
      </c>
      <c r="F12" s="2" t="str">
        <f t="array" ref="F12">IFERROR(INDEX($B$1:$B$6,SMALL(IF($A$1:$A$6=$D12,ROW($B$1:$B$6),""),COLUMN(B:B))),"")</f>
        <v/>
      </c>
      <c r="G12" s="2" t="str">
        <f t="array" ref="G12">IFERROR(INDEX($B$1:$B$6,SMALL(IF($A$1:$A$6=$D12,ROW($B$1:$B$6),""),COLUMN(C:C))),"")</f>
        <v/>
      </c>
      <c r="H12" s="2" t="str">
        <f t="array" ref="H12">IFERROR(INDEX($B$1:$B$6,SMALL(IF($A$1:$A$6=$D12,ROW($B$1:$B$6),""),COLUMN(D:D))),"")</f>
        <v/>
      </c>
      <c r="I12" s="2" t="str">
        <f t="array" ref="I12">IFERROR(INDEX($B$1:$B$6,SMALL(IF($A$1:$A$6=$D12,ROW($B$1:$B$6),""),COLUMN(E:E))),"")</f>
        <v/>
      </c>
      <c r="J12" s="2" t="str">
        <f t="array" ref="J12">IFERROR(INDEX($B$1:$B$6,SMALL(IF($A$1:$A$6=$D12,ROW($B$1:$B$6),""),COLUMN(F:F))),"")</f>
        <v/>
      </c>
      <c r="K12" s="2" t="str">
        <f t="array" ref="K12">IFERROR(INDEX($B$1:$B$6,SMALL(IF($A$1:$A$6=$D12,ROW($B$1:$B$6),""),COLUMN(G:G))),"")</f>
        <v/>
      </c>
    </row>
    <row r="13" spans="1:11">
      <c r="D13" t="str">
        <f t="array" ref="D13">IF(ROW(A4)&gt;SUMPRODUCT(1/COUNTIF(A$1:A$6,A$1:A$6)),"",INDEX(A$1:A$6,MIN(IF(COUNTIF(D$9:D12,A$1:A$6)=0,ROW(A$1:A$6)))))</f>
        <v/>
      </c>
    </row>
    <row r="14" spans="1:11">
      <c r="D14" t="str">
        <f t="array" ref="D14">IF(ROW(A5)&gt;SUMPRODUCT(1/COUNTIF(A$1:A$6,A$1:A$6)),"",INDEX(A$1:A$6,MIN(IF(COUNTIF(D$9:D13,A$1:A$6)=0,ROW(A$1:A$6)))))</f>
        <v/>
      </c>
    </row>
    <row r="15" spans="1:11">
      <c r="C15" s="4"/>
      <c r="D15" t="str">
        <f t="array" ref="D15">IF(ROW(A6)&gt;SUMPRODUCT(1/COUNTIF(A$1:A$6,A$1:A$6)),"",INDEX(A$1:A$6,MIN(IF(COUNTIF(D$9:D14,A$1:A$6)=0,ROW(A$1:A$6)))))</f>
        <v/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D3"/>
  <sheetViews>
    <sheetView workbookViewId="0">
      <selection sqref="A1:D3"/>
    </sheetView>
  </sheetViews>
  <sheetFormatPr baseColWidth="10" defaultRowHeight="14.5"/>
  <sheetData>
    <row r="1" spans="1:4">
      <c r="A1" t="s">
        <v>0</v>
      </c>
      <c r="B1" s="1" t="s">
        <v>1</v>
      </c>
      <c r="C1" s="1" t="s">
        <v>6</v>
      </c>
      <c r="D1" s="1" t="s">
        <v>3</v>
      </c>
    </row>
    <row r="2" spans="1:4">
      <c r="A2" t="s">
        <v>4</v>
      </c>
      <c r="B2" s="1" t="s">
        <v>6</v>
      </c>
      <c r="C2" s="1" t="s">
        <v>3</v>
      </c>
    </row>
    <row r="3" spans="1:4">
      <c r="A3" t="s">
        <v>5</v>
      </c>
      <c r="B3" s="1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 </vt:lpstr>
      <vt:lpstr>RESULTAT</vt:lpstr>
    </vt:vector>
  </TitlesOfParts>
  <Company>Bluestar Silicones International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LORGE, Thomas [Bluestar Silicones]</dc:creator>
  <cp:lastModifiedBy>tulipe</cp:lastModifiedBy>
  <dcterms:created xsi:type="dcterms:W3CDTF">2016-04-15T15:41:10Z</dcterms:created>
  <dcterms:modified xsi:type="dcterms:W3CDTF">2016-04-15T16:16:35Z</dcterms:modified>
</cp:coreProperties>
</file>