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10" windowWidth="19420" windowHeight="9530"/>
  </bookViews>
  <sheets>
    <sheet name="RAPPORT" sheetId="1" r:id="rId1"/>
    <sheet name="BRY" sheetId="2" r:id="rId2"/>
    <sheet name="CMZ" sheetId="3" r:id="rId3"/>
  </sheets>
  <definedNames>
    <definedName name="colb">OFFSET(colc,,-1,)</definedName>
    <definedName name="colc">OFFSET(RAPPORT!$C$2,,,COUNTIF(RAPPORT!$C:$C,"&gt;&lt;")-1)</definedName>
    <definedName name="colf">OFFSET(colc,,3,)</definedName>
  </definedNames>
  <calcPr calcId="124519" fullCalcOnLoad="1"/>
</workbook>
</file>

<file path=xl/calcChain.xml><?xml version="1.0" encoding="utf-8"?>
<calcChain xmlns="http://schemas.openxmlformats.org/spreadsheetml/2006/main">
  <c r="K46" i="1" a="1"/>
  <c r="K46" s="1"/>
  <c r="B46" i="3" s="1"/>
  <c r="C46" s="1"/>
  <c r="K47" i="1" a="1"/>
  <c r="K47" s="1"/>
  <c r="B47" i="3" s="1"/>
  <c r="C47" s="1"/>
  <c r="K48" i="1" a="1"/>
  <c r="K48" s="1"/>
  <c r="B48" i="3" s="1"/>
  <c r="C48" s="1"/>
  <c r="K49" i="1" a="1"/>
  <c r="K49" s="1"/>
  <c r="B49" i="3" s="1"/>
  <c r="C49" s="1"/>
  <c r="K50" i="1" a="1"/>
  <c r="K50" s="1"/>
  <c r="B50" i="3" s="1"/>
  <c r="C50" s="1"/>
  <c r="K51" i="1" a="1"/>
  <c r="K51" s="1"/>
  <c r="B51" i="3" s="1"/>
  <c r="C51" s="1"/>
  <c r="K52" i="1" a="1"/>
  <c r="K52" s="1"/>
  <c r="B52" i="3" s="1"/>
  <c r="C52" s="1"/>
  <c r="K53" i="1" a="1"/>
  <c r="K53" s="1"/>
  <c r="B53" i="3" s="1"/>
  <c r="C53" s="1"/>
  <c r="K54" i="1" a="1"/>
  <c r="K54" s="1"/>
  <c r="B54" i="3" s="1"/>
  <c r="C54" s="1"/>
  <c r="K55" i="1" a="1"/>
  <c r="K55" s="1"/>
  <c r="B55" i="3" s="1"/>
  <c r="C55" s="1"/>
  <c r="K56" i="1" a="1"/>
  <c r="K56" s="1"/>
  <c r="B56" i="3" s="1"/>
  <c r="C56" s="1"/>
  <c r="K57" i="1" a="1"/>
  <c r="K57" s="1"/>
  <c r="B57" i="3" s="1"/>
  <c r="C57" s="1"/>
  <c r="K58" i="1" a="1"/>
  <c r="K58" s="1"/>
  <c r="B58" i="3" s="1"/>
  <c r="C58" s="1"/>
  <c r="K59" i="1" a="1"/>
  <c r="K59" s="1"/>
  <c r="B59" i="3" s="1"/>
  <c r="C59" s="1"/>
  <c r="K60" i="1" a="1"/>
  <c r="K60" s="1"/>
  <c r="B60" i="3" s="1"/>
  <c r="C60" s="1"/>
  <c r="K61" i="1" a="1"/>
  <c r="K61" s="1"/>
  <c r="B61" i="3" s="1"/>
  <c r="C61" s="1"/>
  <c r="K62" i="1" a="1"/>
  <c r="K62" s="1"/>
  <c r="B62" i="3" s="1"/>
  <c r="C62" s="1"/>
  <c r="K63" i="1" a="1"/>
  <c r="K63" s="1"/>
  <c r="B63" i="3" s="1"/>
  <c r="C63" s="1"/>
  <c r="K64" i="1" a="1"/>
  <c r="K64" s="1"/>
  <c r="B64" i="3" s="1"/>
  <c r="C64" s="1"/>
  <c r="K65" i="1" a="1"/>
  <c r="K65" s="1"/>
  <c r="B65" i="3" s="1"/>
  <c r="C65" s="1"/>
  <c r="K66" i="1" a="1"/>
  <c r="K66" s="1"/>
  <c r="B66" i="3" s="1"/>
  <c r="C66" s="1"/>
  <c r="K67" i="1" a="1"/>
  <c r="K67" s="1"/>
  <c r="B67" i="3" s="1"/>
  <c r="C67" s="1"/>
  <c r="K68" i="1" a="1"/>
  <c r="K68" s="1"/>
  <c r="B68" i="3" s="1"/>
  <c r="C68" s="1"/>
  <c r="K69" i="1" a="1"/>
  <c r="K69" s="1"/>
  <c r="B69" i="3" s="1"/>
  <c r="C69" s="1"/>
  <c r="K70" i="1" a="1"/>
  <c r="K70" s="1"/>
  <c r="B70" i="3" s="1"/>
  <c r="C70" s="1"/>
  <c r="K71" i="1" a="1"/>
  <c r="K71" s="1"/>
  <c r="B71" i="3" s="1"/>
  <c r="C71" s="1"/>
  <c r="K72" i="1" a="1"/>
  <c r="K72" s="1"/>
  <c r="B72" i="3" s="1"/>
  <c r="C72" s="1"/>
  <c r="K73" i="1" a="1"/>
  <c r="K73" s="1"/>
  <c r="B73" i="3" s="1"/>
  <c r="C73" s="1"/>
  <c r="K74" i="1" a="1"/>
  <c r="K74" s="1"/>
  <c r="B74" i="3" s="1"/>
  <c r="C74" s="1"/>
  <c r="K75" i="1" a="1"/>
  <c r="K75" s="1"/>
  <c r="B75" i="3" s="1"/>
  <c r="C75" s="1"/>
  <c r="K76" i="1" a="1"/>
  <c r="K76" s="1"/>
  <c r="B76" i="3" s="1"/>
  <c r="C76" s="1"/>
  <c r="K77" i="1" a="1"/>
  <c r="K77" s="1"/>
  <c r="B77" i="3" s="1"/>
  <c r="C77" s="1"/>
  <c r="K78" i="1" a="1"/>
  <c r="K78" s="1"/>
  <c r="B78" i="3" s="1"/>
  <c r="C78" s="1"/>
  <c r="K79" i="1" a="1"/>
  <c r="K79" s="1"/>
  <c r="B79" i="3" s="1"/>
  <c r="C79" s="1"/>
  <c r="K80" i="1" a="1"/>
  <c r="K80" s="1"/>
  <c r="B80" i="3" s="1"/>
  <c r="C80" s="1"/>
  <c r="K81" i="1" a="1"/>
  <c r="K81" s="1"/>
  <c r="B81" i="3" s="1"/>
  <c r="C81" s="1"/>
  <c r="K82" i="1" a="1"/>
  <c r="K82" s="1"/>
  <c r="B82" i="3" s="1"/>
  <c r="C82" s="1"/>
  <c r="K83" i="1" a="1"/>
  <c r="K83" s="1"/>
  <c r="B83" i="3" s="1"/>
  <c r="C83" s="1"/>
  <c r="K84" i="1" a="1"/>
  <c r="K84" s="1"/>
  <c r="B84" i="3" s="1"/>
  <c r="C84" s="1"/>
  <c r="K85" i="1" a="1"/>
  <c r="K85" s="1"/>
  <c r="B85" i="3" s="1"/>
  <c r="C85" s="1"/>
  <c r="K86" i="1" a="1"/>
  <c r="K86" s="1"/>
  <c r="B86" i="3" s="1"/>
  <c r="C86" s="1"/>
  <c r="K87" i="1" a="1"/>
  <c r="K87" s="1"/>
  <c r="B87" i="3" s="1"/>
  <c r="C87" s="1"/>
  <c r="K88" i="1" a="1"/>
  <c r="K88" s="1"/>
  <c r="B88" i="3" s="1"/>
  <c r="C88" s="1"/>
  <c r="K89" i="1" a="1"/>
  <c r="K89" s="1"/>
  <c r="B89" i="3" s="1"/>
  <c r="C89" s="1"/>
  <c r="K90" i="1" a="1"/>
  <c r="K90" s="1"/>
  <c r="B90" i="3" s="1"/>
  <c r="C90" s="1"/>
  <c r="K91" i="1" a="1"/>
  <c r="K91" s="1"/>
  <c r="B91" i="3" s="1"/>
  <c r="C91" s="1"/>
  <c r="K92" i="1" a="1"/>
  <c r="K92" s="1"/>
  <c r="B92" i="3" s="1"/>
  <c r="C92" s="1"/>
  <c r="K93" i="1" a="1"/>
  <c r="K93" s="1"/>
  <c r="B93" i="3" s="1"/>
  <c r="C93" s="1"/>
  <c r="K94" i="1" a="1"/>
  <c r="K94" s="1"/>
  <c r="B94" i="3" s="1"/>
  <c r="C94" s="1"/>
  <c r="K95" i="1" a="1"/>
  <c r="K95" s="1"/>
  <c r="B95" i="3" s="1"/>
  <c r="C95" s="1"/>
  <c r="K96" i="1" a="1"/>
  <c r="K96" s="1"/>
  <c r="B96" i="3" s="1"/>
  <c r="C96" s="1"/>
  <c r="K97" i="1" a="1"/>
  <c r="K97" s="1"/>
  <c r="B97" i="3" s="1"/>
  <c r="C97" s="1"/>
  <c r="K98" i="1" a="1"/>
  <c r="K98" s="1"/>
  <c r="B98" i="3" s="1"/>
  <c r="C98" s="1"/>
  <c r="K99" i="1" a="1"/>
  <c r="K99" s="1"/>
  <c r="B99" i="3" s="1"/>
  <c r="C99" s="1"/>
  <c r="K100" i="1" a="1"/>
  <c r="K100" s="1"/>
  <c r="B100" i="3" s="1"/>
  <c r="C100" s="1"/>
  <c r="K101" i="1" a="1"/>
  <c r="K101" s="1"/>
  <c r="B101" i="3" s="1"/>
  <c r="C101" s="1"/>
  <c r="K102" i="1" a="1"/>
  <c r="K102" s="1"/>
  <c r="B102" i="3" s="1"/>
  <c r="C102" s="1"/>
  <c r="K103" i="1" a="1"/>
  <c r="K103" s="1"/>
  <c r="B103" i="3" s="1"/>
  <c r="C103" s="1"/>
  <c r="K104" i="1" a="1"/>
  <c r="K104" s="1"/>
  <c r="B104" i="3" s="1"/>
  <c r="C104" s="1"/>
  <c r="K105" i="1" a="1"/>
  <c r="K105" s="1"/>
  <c r="B105" i="3" s="1"/>
  <c r="C105" s="1"/>
  <c r="K106" i="1" a="1"/>
  <c r="K106" s="1"/>
  <c r="B106" i="3" s="1"/>
  <c r="C106" s="1"/>
  <c r="K107" i="1" a="1"/>
  <c r="K107" s="1"/>
  <c r="B107" i="3" s="1"/>
  <c r="K108" i="1" a="1"/>
  <c r="K108" s="1"/>
  <c r="K109" a="1"/>
  <c r="K109" s="1"/>
  <c r="K110" a="1"/>
  <c r="K110" s="1"/>
  <c r="K111" a="1"/>
  <c r="K111" s="1"/>
  <c r="K112" a="1"/>
  <c r="K112" s="1"/>
  <c r="K113" a="1"/>
  <c r="K113" s="1"/>
  <c r="K114" a="1"/>
  <c r="K114" s="1"/>
  <c r="K115" a="1"/>
  <c r="K115" s="1"/>
  <c r="K116" a="1"/>
  <c r="K116" s="1"/>
  <c r="K117" a="1"/>
  <c r="K117" s="1"/>
  <c r="K118" a="1"/>
  <c r="K118" s="1"/>
  <c r="K119" a="1"/>
  <c r="K119" s="1"/>
  <c r="K120" a="1"/>
  <c r="K120" s="1"/>
  <c r="K121" a="1"/>
  <c r="K121" s="1"/>
  <c r="K122" a="1"/>
  <c r="K122" s="1"/>
  <c r="K123" a="1"/>
  <c r="K123" s="1"/>
  <c r="K124" a="1"/>
  <c r="K124" s="1"/>
  <c r="K125" a="1"/>
  <c r="K125" s="1"/>
  <c r="K126" a="1"/>
  <c r="K126" s="1"/>
  <c r="K127" a="1"/>
  <c r="K127" s="1"/>
  <c r="K128" a="1"/>
  <c r="K128" s="1"/>
  <c r="K129" a="1"/>
  <c r="K129" s="1"/>
  <c r="K130" a="1"/>
  <c r="K130" s="1"/>
  <c r="K131" a="1"/>
  <c r="K131" s="1"/>
  <c r="K132" a="1"/>
  <c r="K132" s="1"/>
  <c r="K133" a="1"/>
  <c r="K133" s="1"/>
  <c r="K134" a="1"/>
  <c r="K134" s="1"/>
  <c r="K135" a="1"/>
  <c r="K135" s="1"/>
  <c r="K136" a="1"/>
  <c r="K136" s="1"/>
  <c r="K137" a="1"/>
  <c r="K137" s="1"/>
  <c r="K138" a="1"/>
  <c r="K138" s="1"/>
  <c r="K139" a="1"/>
  <c r="K139" s="1"/>
  <c r="K140" a="1"/>
  <c r="K140" s="1"/>
  <c r="K141" a="1"/>
  <c r="K141" s="1"/>
  <c r="K142" a="1"/>
  <c r="K142" s="1"/>
  <c r="K143" a="1"/>
  <c r="K143" s="1"/>
  <c r="K144" a="1"/>
  <c r="K144" s="1"/>
  <c r="K145" a="1"/>
  <c r="K145" s="1"/>
  <c r="K146" a="1"/>
  <c r="K146" s="1"/>
  <c r="K147" a="1"/>
  <c r="K147" s="1"/>
  <c r="K148" a="1"/>
  <c r="K148" s="1"/>
  <c r="K149" a="1"/>
  <c r="K149" s="1"/>
  <c r="K150" a="1"/>
  <c r="K150" s="1"/>
  <c r="K151" a="1"/>
  <c r="K151" s="1"/>
  <c r="K152" a="1"/>
  <c r="K152" s="1"/>
  <c r="K153" a="1"/>
  <c r="K153" s="1"/>
  <c r="K154" a="1"/>
  <c r="K154" s="1"/>
  <c r="K155" a="1"/>
  <c r="K155" s="1"/>
  <c r="K156" a="1"/>
  <c r="K156" s="1"/>
  <c r="K157" a="1"/>
  <c r="K157" s="1"/>
  <c r="K158" a="1"/>
  <c r="K158" s="1"/>
  <c r="K159" a="1"/>
  <c r="K159" s="1"/>
  <c r="K160" a="1"/>
  <c r="K160" s="1"/>
  <c r="K161" a="1"/>
  <c r="K161" s="1"/>
  <c r="K162" a="1"/>
  <c r="K162" s="1"/>
  <c r="K163" a="1"/>
  <c r="K163" s="1"/>
  <c r="K164" a="1"/>
  <c r="K164" s="1"/>
  <c r="K165" a="1"/>
  <c r="K165" s="1"/>
  <c r="K166" a="1"/>
  <c r="K166" s="1"/>
  <c r="K167" a="1"/>
  <c r="K167" s="1"/>
  <c r="K168" a="1"/>
  <c r="K168" s="1"/>
  <c r="K169" a="1"/>
  <c r="K169" s="1"/>
  <c r="K170" a="1"/>
  <c r="K170" s="1"/>
  <c r="K171" a="1"/>
  <c r="K171" s="1"/>
  <c r="K172" a="1"/>
  <c r="K172" s="1"/>
  <c r="K173" a="1"/>
  <c r="K173" s="1"/>
  <c r="K174" a="1"/>
  <c r="K174" s="1"/>
  <c r="K175" a="1"/>
  <c r="K175" s="1"/>
  <c r="K176" a="1"/>
  <c r="K176" s="1"/>
  <c r="K177" a="1"/>
  <c r="K177" s="1"/>
  <c r="K178" a="1"/>
  <c r="K178" s="1"/>
  <c r="K179" a="1"/>
  <c r="K179" s="1"/>
  <c r="K180" a="1"/>
  <c r="K180" s="1"/>
  <c r="K181" a="1"/>
  <c r="K181" s="1"/>
  <c r="K182" a="1"/>
  <c r="K182" s="1"/>
  <c r="K183" a="1"/>
  <c r="K183" s="1"/>
  <c r="K184" a="1"/>
  <c r="K184" s="1"/>
  <c r="K185" a="1"/>
  <c r="K185" s="1"/>
  <c r="K186" a="1"/>
  <c r="K186" s="1"/>
  <c r="K187" a="1"/>
  <c r="K187" s="1"/>
  <c r="K188" a="1"/>
  <c r="K188" s="1"/>
  <c r="K189" a="1"/>
  <c r="K189" s="1"/>
  <c r="K190" a="1"/>
  <c r="K190" s="1"/>
  <c r="K191" a="1"/>
  <c r="K191" s="1"/>
  <c r="K192" a="1"/>
  <c r="K192" s="1"/>
  <c r="K193" a="1"/>
  <c r="K193" s="1"/>
  <c r="K194" a="1"/>
  <c r="K194" s="1"/>
  <c r="K195" a="1"/>
  <c r="K195" s="1"/>
  <c r="K196" a="1"/>
  <c r="K196" s="1"/>
  <c r="K197" a="1"/>
  <c r="K197" s="1"/>
  <c r="K198" a="1"/>
  <c r="K198" s="1"/>
  <c r="K199" a="1"/>
  <c r="K199" s="1"/>
  <c r="K200" a="1"/>
  <c r="K200" s="1"/>
  <c r="K201" a="1"/>
  <c r="K201" s="1"/>
  <c r="K202" a="1"/>
  <c r="K202" s="1"/>
  <c r="K203" a="1"/>
  <c r="K203" s="1"/>
  <c r="K204" a="1"/>
  <c r="K204" s="1"/>
  <c r="K205" a="1"/>
  <c r="K205" s="1"/>
  <c r="K206" a="1"/>
  <c r="K206" s="1"/>
  <c r="K207" a="1"/>
  <c r="K207" s="1"/>
  <c r="K208" a="1"/>
  <c r="K208" s="1"/>
  <c r="K209" a="1"/>
  <c r="K209" s="1"/>
  <c r="K210" a="1"/>
  <c r="K210" s="1"/>
  <c r="K211" a="1"/>
  <c r="K211" s="1"/>
  <c r="K212" a="1"/>
  <c r="K212" s="1"/>
  <c r="K213" a="1"/>
  <c r="K213" s="1"/>
  <c r="K214" a="1"/>
  <c r="K214" s="1"/>
  <c r="K215" a="1"/>
  <c r="K215" s="1"/>
  <c r="K216" a="1"/>
  <c r="K216" s="1"/>
  <c r="K217" a="1"/>
  <c r="K217" s="1"/>
  <c r="K218" a="1"/>
  <c r="K218" s="1"/>
  <c r="K219" a="1"/>
  <c r="K219" s="1"/>
  <c r="K220" a="1"/>
  <c r="K220" s="1"/>
  <c r="K221" a="1"/>
  <c r="K221" s="1"/>
  <c r="K222" a="1"/>
  <c r="K222" s="1"/>
  <c r="K223" a="1"/>
  <c r="K223" s="1"/>
  <c r="K224" a="1"/>
  <c r="K224" s="1"/>
  <c r="K225" a="1"/>
  <c r="K225" s="1"/>
  <c r="K226" a="1"/>
  <c r="K226" s="1"/>
  <c r="K227" a="1"/>
  <c r="K227" s="1"/>
  <c r="K228" a="1"/>
  <c r="K228" s="1"/>
  <c r="K229" a="1"/>
  <c r="K229" s="1"/>
  <c r="K230" a="1"/>
  <c r="K230" s="1"/>
  <c r="K231" a="1"/>
  <c r="K231" s="1"/>
  <c r="K232" a="1"/>
  <c r="K232" s="1"/>
  <c r="K233" a="1"/>
  <c r="K233" s="1"/>
  <c r="K234" a="1"/>
  <c r="K234" s="1"/>
  <c r="K235" a="1"/>
  <c r="K235" s="1"/>
  <c r="K236" a="1"/>
  <c r="K236" s="1"/>
  <c r="K237" a="1"/>
  <c r="K237" s="1"/>
  <c r="K238" a="1"/>
  <c r="K238" s="1"/>
  <c r="K239" a="1"/>
  <c r="K239" s="1"/>
  <c r="K240" a="1"/>
  <c r="K240" s="1"/>
  <c r="K241" a="1"/>
  <c r="K241" s="1"/>
  <c r="K242" a="1"/>
  <c r="K242" s="1"/>
  <c r="K243" a="1"/>
  <c r="K243" s="1"/>
  <c r="K244" a="1"/>
  <c r="K244" s="1"/>
  <c r="K245" a="1"/>
  <c r="K245" s="1"/>
  <c r="K246" a="1"/>
  <c r="K246" s="1"/>
  <c r="K247" a="1"/>
  <c r="K247" s="1"/>
  <c r="K248" a="1"/>
  <c r="K248" s="1"/>
  <c r="K249" a="1"/>
  <c r="K249" s="1"/>
  <c r="K250" a="1"/>
  <c r="K250" s="1"/>
  <c r="K251" a="1"/>
  <c r="K251" s="1"/>
  <c r="K252" a="1"/>
  <c r="K252" s="1"/>
  <c r="K253" a="1"/>
  <c r="K253" s="1"/>
  <c r="K254" a="1"/>
  <c r="K254" s="1"/>
  <c r="K255" a="1"/>
  <c r="K255" s="1"/>
  <c r="K256" a="1"/>
  <c r="K256" s="1"/>
  <c r="K257" a="1"/>
  <c r="K257" s="1"/>
  <c r="K258" a="1"/>
  <c r="K258" s="1"/>
  <c r="K259" a="1"/>
  <c r="K259" s="1"/>
  <c r="K260" a="1"/>
  <c r="K260" s="1"/>
  <c r="K261" a="1"/>
  <c r="K261" s="1"/>
  <c r="K262" a="1"/>
  <c r="K262" s="1"/>
  <c r="K263" a="1"/>
  <c r="K263" s="1"/>
  <c r="K264" a="1"/>
  <c r="K264" s="1"/>
  <c r="K265" a="1"/>
  <c r="K265" s="1"/>
  <c r="K266" a="1"/>
  <c r="K266" s="1"/>
  <c r="K267" a="1"/>
  <c r="K267" s="1"/>
  <c r="K268" a="1"/>
  <c r="K268" s="1"/>
  <c r="K269" a="1"/>
  <c r="K269" s="1"/>
  <c r="K270" a="1"/>
  <c r="K270" s="1"/>
  <c r="K271" a="1"/>
  <c r="K271" s="1"/>
  <c r="K272" a="1"/>
  <c r="K272" s="1"/>
  <c r="K273" a="1"/>
  <c r="K273" s="1"/>
  <c r="K274" a="1"/>
  <c r="K274" s="1"/>
  <c r="K275" a="1"/>
  <c r="K275" s="1"/>
  <c r="K276" a="1"/>
  <c r="K276" s="1"/>
  <c r="K277" a="1"/>
  <c r="K277" s="1"/>
  <c r="K278" a="1"/>
  <c r="K278" s="1"/>
  <c r="K279" a="1"/>
  <c r="K279" s="1"/>
  <c r="K280" a="1"/>
  <c r="K280" s="1"/>
  <c r="K281" a="1"/>
  <c r="K281" s="1"/>
  <c r="K282" a="1"/>
  <c r="K282" s="1"/>
  <c r="K283" a="1"/>
  <c r="K283" s="1"/>
  <c r="K284" a="1"/>
  <c r="K284" s="1"/>
  <c r="K285" a="1"/>
  <c r="K285" s="1"/>
  <c r="K286" a="1"/>
  <c r="K286" s="1"/>
  <c r="K287" a="1"/>
  <c r="K287" s="1"/>
  <c r="K288" a="1"/>
  <c r="K288" s="1"/>
  <c r="K289" a="1"/>
  <c r="K289" s="1"/>
  <c r="K290" a="1"/>
  <c r="K290" s="1"/>
  <c r="K291" a="1"/>
  <c r="K291" s="1"/>
  <c r="K292" a="1"/>
  <c r="K292" s="1"/>
  <c r="K293" a="1"/>
  <c r="K293" s="1"/>
  <c r="K294" a="1"/>
  <c r="K294" s="1"/>
  <c r="K295" a="1"/>
  <c r="K295" s="1"/>
  <c r="K296" a="1"/>
  <c r="K296" s="1"/>
  <c r="K297" a="1"/>
  <c r="K297" s="1"/>
  <c r="K298" a="1"/>
  <c r="K298" s="1"/>
  <c r="K299" a="1"/>
  <c r="K299" s="1"/>
  <c r="K300" a="1"/>
  <c r="K300" s="1"/>
  <c r="K301" a="1"/>
  <c r="K301" s="1"/>
  <c r="K302" a="1"/>
  <c r="K302" s="1"/>
  <c r="K303" a="1"/>
  <c r="K303" s="1"/>
  <c r="K304" a="1"/>
  <c r="K304" s="1"/>
  <c r="K305" a="1"/>
  <c r="K305" s="1"/>
  <c r="K306" a="1"/>
  <c r="K306" s="1"/>
  <c r="K307" a="1"/>
  <c r="K307" s="1"/>
  <c r="K308" a="1"/>
  <c r="K308" s="1"/>
  <c r="K309" a="1"/>
  <c r="K309" s="1"/>
  <c r="K310" a="1"/>
  <c r="K310" s="1"/>
  <c r="K311" a="1"/>
  <c r="K311" s="1"/>
  <c r="K312" a="1"/>
  <c r="K312" s="1"/>
  <c r="K313" a="1"/>
  <c r="K313" s="1"/>
  <c r="K314" a="1"/>
  <c r="K314" s="1"/>
  <c r="K315" a="1"/>
  <c r="K315" s="1"/>
  <c r="K316" a="1"/>
  <c r="K316" s="1"/>
  <c r="K317" a="1"/>
  <c r="K317" s="1"/>
  <c r="K318" a="1"/>
  <c r="K318" s="1"/>
  <c r="K319" a="1"/>
  <c r="K319" s="1"/>
  <c r="K320" a="1"/>
  <c r="K320" s="1"/>
  <c r="K321" a="1"/>
  <c r="K321" s="1"/>
  <c r="K322" a="1"/>
  <c r="K322" s="1"/>
  <c r="K323" a="1"/>
  <c r="K323" s="1"/>
  <c r="K324" a="1"/>
  <c r="K324" s="1"/>
  <c r="K325" a="1"/>
  <c r="K325" s="1"/>
  <c r="K326" a="1"/>
  <c r="K326" s="1"/>
  <c r="K327" a="1"/>
  <c r="K327" s="1"/>
  <c r="K328" a="1"/>
  <c r="K328" s="1"/>
  <c r="K329" a="1"/>
  <c r="K329" s="1"/>
  <c r="K330" a="1"/>
  <c r="K330" s="1"/>
  <c r="K331" a="1"/>
  <c r="K331" s="1"/>
  <c r="K332" a="1"/>
  <c r="K332" s="1"/>
  <c r="K333" a="1"/>
  <c r="K333" s="1"/>
  <c r="K334" a="1"/>
  <c r="K334" s="1"/>
  <c r="K335" a="1"/>
  <c r="K335" s="1"/>
  <c r="K336" a="1"/>
  <c r="K336" s="1"/>
  <c r="K337" a="1"/>
  <c r="K337" s="1"/>
  <c r="K338" a="1"/>
  <c r="K338" s="1"/>
  <c r="K339" a="1"/>
  <c r="K339" s="1"/>
  <c r="K340" a="1"/>
  <c r="K340" s="1"/>
  <c r="K341" a="1"/>
  <c r="K341" s="1"/>
  <c r="K342" a="1"/>
  <c r="K342" s="1"/>
  <c r="K343" a="1"/>
  <c r="K343" s="1"/>
  <c r="K344" a="1"/>
  <c r="K344" s="1"/>
  <c r="K345" a="1"/>
  <c r="K345" s="1"/>
  <c r="K346" a="1"/>
  <c r="K346" s="1"/>
  <c r="K347" a="1"/>
  <c r="K347" s="1"/>
  <c r="K348" a="1"/>
  <c r="K348" s="1"/>
  <c r="K349" a="1"/>
  <c r="K349" s="1"/>
  <c r="K350" a="1"/>
  <c r="K350" s="1"/>
  <c r="K351" a="1"/>
  <c r="K351" s="1"/>
  <c r="K352" a="1"/>
  <c r="K352" s="1"/>
  <c r="K353" a="1"/>
  <c r="K353" s="1"/>
  <c r="K354" a="1"/>
  <c r="K354" s="1"/>
  <c r="K355" a="1"/>
  <c r="K355" s="1"/>
  <c r="K356" a="1"/>
  <c r="K356" s="1"/>
  <c r="K357" a="1"/>
  <c r="K357" s="1"/>
  <c r="K24" a="1"/>
  <c r="K24" s="1"/>
  <c r="B24" i="3" s="1"/>
  <c r="C24" s="1"/>
  <c r="K25" i="1" a="1"/>
  <c r="K25" s="1"/>
  <c r="B25" i="3" s="1"/>
  <c r="C25" s="1"/>
  <c r="K26" i="1" a="1"/>
  <c r="K26" s="1"/>
  <c r="B26" i="3" s="1"/>
  <c r="C26" s="1"/>
  <c r="K27" i="1" a="1"/>
  <c r="K27" s="1"/>
  <c r="B27" i="3" s="1"/>
  <c r="C27" s="1"/>
  <c r="K28" i="1" a="1"/>
  <c r="K28" s="1"/>
  <c r="B28" i="3" s="1"/>
  <c r="C28" s="1"/>
  <c r="K29" i="1" a="1"/>
  <c r="K29" s="1"/>
  <c r="B29" i="3" s="1"/>
  <c r="C29" s="1"/>
  <c r="K30" i="1" a="1"/>
  <c r="K30" s="1"/>
  <c r="B30" i="3" s="1"/>
  <c r="C30" s="1"/>
  <c r="K31" i="1" a="1"/>
  <c r="K31" s="1"/>
  <c r="B31" i="3" s="1"/>
  <c r="C31" s="1"/>
  <c r="K32" i="1" a="1"/>
  <c r="K32" s="1"/>
  <c r="B32" i="3" s="1"/>
  <c r="C32" s="1"/>
  <c r="K33" i="1" a="1"/>
  <c r="K33" s="1"/>
  <c r="B33" i="3" s="1"/>
  <c r="C33" s="1"/>
  <c r="K34" i="1" a="1"/>
  <c r="K34" s="1"/>
  <c r="B34" i="3" s="1"/>
  <c r="C34" s="1"/>
  <c r="K35" i="1" a="1"/>
  <c r="K35" s="1"/>
  <c r="B35" i="3" s="1"/>
  <c r="C35" s="1"/>
  <c r="K36" i="1" a="1"/>
  <c r="K36" s="1"/>
  <c r="B36" i="3" s="1"/>
  <c r="C36" s="1"/>
  <c r="K37" i="1" a="1"/>
  <c r="K37" s="1"/>
  <c r="B37" i="3" s="1"/>
  <c r="C37" s="1"/>
  <c r="K38" i="1" a="1"/>
  <c r="K38" s="1"/>
  <c r="B38" i="3" s="1"/>
  <c r="C38" s="1"/>
  <c r="K39" i="1" a="1"/>
  <c r="K39" s="1"/>
  <c r="B39" i="3" s="1"/>
  <c r="C39" s="1"/>
  <c r="K40" i="1" a="1"/>
  <c r="K40" s="1"/>
  <c r="B40" i="3" s="1"/>
  <c r="C40" s="1"/>
  <c r="K41" i="1" a="1"/>
  <c r="K41" s="1"/>
  <c r="B41" i="3" s="1"/>
  <c r="C41" s="1"/>
  <c r="K42" i="1" a="1"/>
  <c r="K42" s="1"/>
  <c r="B42" i="3" s="1"/>
  <c r="C42" s="1"/>
  <c r="K43" i="1" a="1"/>
  <c r="K43" s="1"/>
  <c r="B43" i="3" s="1"/>
  <c r="C43" s="1"/>
  <c r="K44" i="1" a="1"/>
  <c r="K44" s="1"/>
  <c r="B44" i="3" s="1"/>
  <c r="C44" s="1"/>
  <c r="K45" i="1" a="1"/>
  <c r="K45" s="1"/>
  <c r="B45" i="3" s="1"/>
  <c r="C45" s="1"/>
  <c r="K3" i="1" a="1"/>
  <c r="K3" s="1"/>
  <c r="B3" i="3" s="1"/>
  <c r="C3" s="1"/>
  <c r="K4" i="1" a="1"/>
  <c r="K4" s="1"/>
  <c r="B4" i="3" s="1"/>
  <c r="C4" s="1"/>
  <c r="K5" i="1" a="1"/>
  <c r="K5" s="1"/>
  <c r="B5" i="3" s="1"/>
  <c r="C5" s="1"/>
  <c r="K6" i="1" a="1"/>
  <c r="K6" s="1"/>
  <c r="B6" i="3" s="1"/>
  <c r="C6" s="1"/>
  <c r="K7" i="1" a="1"/>
  <c r="K7" s="1"/>
  <c r="B7" i="3" s="1"/>
  <c r="C7" s="1"/>
  <c r="K8" i="1" a="1"/>
  <c r="K8" s="1"/>
  <c r="B8" i="3" s="1"/>
  <c r="C8" s="1"/>
  <c r="K9" i="1" a="1"/>
  <c r="K9" s="1"/>
  <c r="B9" i="3" s="1"/>
  <c r="C9" s="1"/>
  <c r="K10" i="1" a="1"/>
  <c r="K10" s="1"/>
  <c r="B10" i="3" s="1"/>
  <c r="C10" s="1"/>
  <c r="K11" i="1" a="1"/>
  <c r="K11" s="1"/>
  <c r="B11" i="3" s="1"/>
  <c r="C11" s="1"/>
  <c r="K12" i="1" a="1"/>
  <c r="K12" s="1"/>
  <c r="B12" i="3" s="1"/>
  <c r="C12" s="1"/>
  <c r="K13" i="1" a="1"/>
  <c r="K13" s="1"/>
  <c r="B13" i="3" s="1"/>
  <c r="C13" s="1"/>
  <c r="K14" i="1" a="1"/>
  <c r="K14" s="1"/>
  <c r="B14" i="3" s="1"/>
  <c r="C14" s="1"/>
  <c r="K15" i="1" a="1"/>
  <c r="K15" s="1"/>
  <c r="B15" i="3" s="1"/>
  <c r="C15" s="1"/>
  <c r="K16" i="1" a="1"/>
  <c r="K16" s="1"/>
  <c r="B16" i="3" s="1"/>
  <c r="C16" s="1"/>
  <c r="K17" i="1" a="1"/>
  <c r="K17" s="1"/>
  <c r="B17" i="3" s="1"/>
  <c r="C17" s="1"/>
  <c r="K18" i="1" a="1"/>
  <c r="K18" s="1"/>
  <c r="B18" i="3" s="1"/>
  <c r="C18" s="1"/>
  <c r="K19" i="1" a="1"/>
  <c r="K19" s="1"/>
  <c r="B19" i="3" s="1"/>
  <c r="C19" s="1"/>
  <c r="K20" i="1" a="1"/>
  <c r="K20" s="1"/>
  <c r="B20" i="3" s="1"/>
  <c r="C20" s="1"/>
  <c r="K21" i="1" a="1"/>
  <c r="K21" s="1"/>
  <c r="B21" i="3" s="1"/>
  <c r="C21" s="1"/>
  <c r="K22" i="1" a="1"/>
  <c r="K22" s="1"/>
  <c r="B22" i="3" s="1"/>
  <c r="C22" s="1"/>
  <c r="K23" i="1" a="1"/>
  <c r="K23" s="1"/>
  <c r="B23" i="3" s="1"/>
  <c r="C23" s="1"/>
  <c r="K2" i="1" a="1"/>
  <c r="K2" s="1"/>
  <c r="B2" i="3" s="1"/>
  <c r="C2" s="1"/>
  <c r="I2" i="1" a="1"/>
  <c r="I2" s="1"/>
  <c r="B2" i="2" s="1"/>
  <c r="C2" s="1"/>
  <c r="I3" i="1" a="1"/>
  <c r="I3" s="1"/>
  <c r="B3" i="2" s="1"/>
  <c r="C3" s="1"/>
  <c r="I4" i="1" a="1"/>
  <c r="I4" s="1"/>
  <c r="B4" i="2" s="1"/>
  <c r="C4" s="1"/>
  <c r="I5" i="1" a="1"/>
  <c r="I5" s="1"/>
  <c r="B5" i="2" s="1"/>
  <c r="C5" s="1"/>
  <c r="I6" i="1" a="1"/>
  <c r="I6" s="1"/>
  <c r="B6" i="2" s="1"/>
  <c r="C6" s="1"/>
  <c r="I7" i="1" a="1"/>
  <c r="I7" s="1"/>
  <c r="B7" i="2" s="1"/>
  <c r="C7" s="1"/>
  <c r="I8" i="1" a="1"/>
  <c r="I8" s="1"/>
  <c r="B8" i="2" s="1"/>
  <c r="C8" s="1"/>
  <c r="I9" i="1" a="1"/>
  <c r="I9" s="1"/>
  <c r="B9" i="2" s="1"/>
  <c r="C9" s="1"/>
  <c r="I10" i="1" a="1"/>
  <c r="I10" s="1"/>
  <c r="B10" i="2" s="1"/>
  <c r="C10" s="1"/>
  <c r="I11" i="1" a="1"/>
  <c r="I11" s="1"/>
  <c r="B11" i="2" s="1"/>
  <c r="C11" s="1"/>
  <c r="I12" i="1" a="1"/>
  <c r="I12" s="1"/>
  <c r="B12" i="2" s="1"/>
  <c r="C12" s="1"/>
  <c r="I13" i="1" a="1"/>
  <c r="I13" s="1"/>
  <c r="B13" i="2" s="1"/>
  <c r="C13" s="1"/>
  <c r="I14" i="1" a="1"/>
  <c r="I14" s="1"/>
  <c r="B14" i="2" s="1"/>
  <c r="C14" s="1"/>
  <c r="I15" i="1" a="1"/>
  <c r="I15" s="1"/>
  <c r="B15" i="2" s="1"/>
  <c r="C15" s="1"/>
  <c r="I16" i="1" a="1"/>
  <c r="I16" s="1"/>
  <c r="B16" i="2" s="1"/>
  <c r="C16" s="1"/>
  <c r="I17" i="1" a="1"/>
  <c r="I17" s="1"/>
  <c r="B17" i="2" s="1"/>
  <c r="C17" s="1"/>
  <c r="I18" i="1" a="1"/>
  <c r="I18" s="1"/>
  <c r="B18" i="2" s="1"/>
  <c r="C18" s="1"/>
  <c r="I19" i="1" a="1"/>
  <c r="I19" s="1"/>
  <c r="B19" i="2" s="1"/>
  <c r="C19" s="1"/>
  <c r="I20" i="1" a="1"/>
  <c r="I20" s="1"/>
  <c r="B20" i="2" s="1"/>
  <c r="C20" s="1"/>
  <c r="I21" i="1" a="1"/>
  <c r="I21" s="1"/>
  <c r="B21" i="2" s="1"/>
  <c r="C21" s="1"/>
  <c r="I22" i="1" a="1"/>
  <c r="I22" s="1"/>
  <c r="B22" i="2" s="1"/>
  <c r="C22" s="1"/>
  <c r="I23" i="1" a="1"/>
  <c r="I23" s="1"/>
  <c r="B23" i="2" s="1"/>
  <c r="C23" s="1"/>
  <c r="I24" i="1" a="1"/>
  <c r="I24" s="1"/>
  <c r="B24" i="2" s="1"/>
  <c r="C24" s="1"/>
  <c r="I25" i="1" a="1"/>
  <c r="I25" s="1"/>
  <c r="B25" i="2" s="1"/>
  <c r="C25" s="1"/>
  <c r="I26" i="1" a="1"/>
  <c r="I26" s="1"/>
  <c r="B26" i="2" s="1"/>
  <c r="C26" s="1"/>
  <c r="I27" i="1" a="1"/>
  <c r="I27" s="1"/>
  <c r="B27" i="2" s="1"/>
  <c r="C27" s="1"/>
  <c r="I28" i="1" a="1"/>
  <c r="I28" s="1"/>
  <c r="B28" i="2" s="1"/>
  <c r="C28" s="1"/>
  <c r="I29" i="1" a="1"/>
  <c r="I29" s="1"/>
  <c r="B29" i="2" s="1"/>
  <c r="C29" s="1"/>
  <c r="I30" i="1" a="1"/>
  <c r="I30" s="1"/>
  <c r="B30" i="2" s="1"/>
  <c r="C30" s="1"/>
  <c r="I31" i="1" a="1"/>
  <c r="I31" s="1"/>
  <c r="B31" i="2" s="1"/>
  <c r="C31" s="1"/>
  <c r="I32" i="1" a="1"/>
  <c r="I32" s="1"/>
  <c r="B32" i="2" s="1"/>
  <c r="C32" s="1"/>
  <c r="I33" i="1" a="1"/>
  <c r="I33" s="1"/>
  <c r="B33" i="2" s="1"/>
  <c r="C33" s="1"/>
  <c r="I34" i="1" a="1"/>
  <c r="I34" s="1"/>
  <c r="B34" i="2" s="1"/>
  <c r="C34" s="1"/>
  <c r="I35" i="1" a="1"/>
  <c r="I35" s="1"/>
  <c r="B35" i="2" s="1"/>
  <c r="C35" s="1"/>
  <c r="I36" i="1" a="1"/>
  <c r="I36" s="1"/>
  <c r="B36" i="2" s="1"/>
  <c r="C36" s="1"/>
  <c r="I37" i="1" a="1"/>
  <c r="I37" s="1"/>
  <c r="B37" i="2" s="1"/>
  <c r="C37" s="1"/>
  <c r="I38" i="1" a="1"/>
  <c r="I38" s="1"/>
  <c r="B38" i="2" s="1"/>
  <c r="C38" s="1"/>
  <c r="I39" i="1" a="1"/>
  <c r="I39" s="1"/>
  <c r="B39" i="2" s="1"/>
  <c r="C39" s="1"/>
  <c r="I40" i="1" a="1"/>
  <c r="I40" s="1"/>
  <c r="B40" i="2" s="1"/>
  <c r="C40" s="1"/>
  <c r="I41" i="1" a="1"/>
  <c r="I41" s="1"/>
  <c r="B41" i="2" s="1"/>
  <c r="C41" s="1"/>
  <c r="I42" i="1" a="1"/>
  <c r="I42" s="1"/>
  <c r="B42" i="2" s="1"/>
  <c r="C42" s="1"/>
  <c r="I43" i="1" a="1"/>
  <c r="I43" s="1"/>
  <c r="B43" i="2" s="1"/>
  <c r="C43" s="1"/>
  <c r="I44" i="1" a="1"/>
  <c r="I44" s="1"/>
  <c r="B44" i="2" s="1"/>
  <c r="C44" s="1"/>
  <c r="I45" i="1" a="1"/>
  <c r="I45" s="1"/>
  <c r="B45" i="2" s="1"/>
  <c r="C45" s="1"/>
  <c r="I46" i="1" a="1"/>
  <c r="I46" s="1"/>
  <c r="B46" i="2" s="1"/>
  <c r="C46" s="1"/>
  <c r="I47" i="1" a="1"/>
  <c r="I47" s="1"/>
  <c r="B47" i="2" s="1"/>
  <c r="C47" s="1"/>
  <c r="I48" i="1" a="1"/>
  <c r="I48" s="1"/>
  <c r="B48" i="2" s="1"/>
  <c r="C48" s="1"/>
  <c r="I49" i="1" a="1"/>
  <c r="I49" s="1"/>
  <c r="B49" i="2" s="1"/>
  <c r="C49" s="1"/>
  <c r="I50" i="1" a="1"/>
  <c r="I50" s="1"/>
  <c r="B50" i="2" s="1"/>
  <c r="C50" s="1"/>
  <c r="I51" i="1" a="1"/>
  <c r="I51" s="1"/>
  <c r="B51" i="2" s="1"/>
  <c r="C51" s="1"/>
  <c r="I52" i="1" a="1"/>
  <c r="I52" s="1"/>
  <c r="B52" i="2" s="1"/>
  <c r="C52" s="1"/>
  <c r="I53" i="1" a="1"/>
  <c r="I53" s="1"/>
  <c r="B53" i="2" s="1"/>
  <c r="C53" s="1"/>
  <c r="I54" i="1" a="1"/>
  <c r="I54" s="1"/>
  <c r="B54" i="2" s="1"/>
  <c r="C54" s="1"/>
  <c r="I55" i="1" a="1"/>
  <c r="I55" s="1"/>
  <c r="B55" i="2" s="1"/>
  <c r="C55" s="1"/>
  <c r="I56" i="1" a="1"/>
  <c r="I56" s="1"/>
  <c r="B56" i="2" s="1"/>
  <c r="C56" s="1"/>
  <c r="I57" i="1" a="1"/>
  <c r="I57" s="1"/>
  <c r="B57" i="2" s="1"/>
  <c r="C57" s="1"/>
  <c r="I58" i="1" a="1"/>
  <c r="I58" s="1"/>
  <c r="B58" i="2" s="1"/>
  <c r="C58" s="1"/>
  <c r="I59" i="1" a="1"/>
  <c r="I59" s="1"/>
  <c r="B59" i="2" s="1"/>
  <c r="C59" s="1"/>
  <c r="I60" i="1" a="1"/>
  <c r="I60" s="1"/>
  <c r="B60" i="2" s="1"/>
  <c r="C60" s="1"/>
  <c r="I61" i="1" a="1"/>
  <c r="I61" s="1"/>
  <c r="B61" i="2" s="1"/>
  <c r="C61" s="1"/>
  <c r="I62" i="1" a="1"/>
  <c r="I62" s="1"/>
  <c r="B62" i="2" s="1"/>
  <c r="C62" s="1"/>
  <c r="I63" i="1" a="1"/>
  <c r="I63" s="1"/>
  <c r="B63" i="2" s="1"/>
  <c r="C63" s="1"/>
  <c r="I64" i="1" a="1"/>
  <c r="I64" s="1"/>
  <c r="B64" i="2" s="1"/>
  <c r="C64" s="1"/>
  <c r="I65" i="1" a="1"/>
  <c r="I65" s="1"/>
  <c r="B65" i="2" s="1"/>
  <c r="C65" s="1"/>
  <c r="I66" i="1" a="1"/>
  <c r="I66" s="1"/>
  <c r="B66" i="2" s="1"/>
  <c r="C66" s="1"/>
  <c r="I67" i="1" a="1"/>
  <c r="I67" s="1"/>
  <c r="B67" i="2" s="1"/>
  <c r="C67" s="1"/>
  <c r="I68" i="1" a="1"/>
  <c r="I68" s="1"/>
  <c r="B68" i="2" s="1"/>
  <c r="C68" s="1"/>
  <c r="I69" i="1" a="1"/>
  <c r="I69" s="1"/>
  <c r="B69" i="2" s="1"/>
  <c r="C69" s="1"/>
  <c r="I70" i="1" a="1"/>
  <c r="I70" s="1"/>
  <c r="B70" i="2" s="1"/>
  <c r="C70" s="1"/>
  <c r="I71" i="1" a="1"/>
  <c r="I71" s="1"/>
  <c r="B71" i="2" s="1"/>
  <c r="C71" s="1"/>
  <c r="I72" i="1" a="1"/>
  <c r="I72" s="1"/>
  <c r="B72" i="2" s="1"/>
  <c r="C72" s="1"/>
  <c r="I73" i="1" a="1"/>
  <c r="I73" s="1"/>
  <c r="B73" i="2" s="1"/>
  <c r="C73" s="1"/>
  <c r="I74" i="1" a="1"/>
  <c r="I74" s="1"/>
  <c r="B74" i="2" s="1"/>
  <c r="C74" s="1"/>
  <c r="I75" i="1" a="1"/>
  <c r="I75" s="1"/>
  <c r="B75" i="2" s="1"/>
  <c r="C75" s="1"/>
  <c r="I76" i="1" a="1"/>
  <c r="I76" s="1"/>
  <c r="B76" i="2" s="1"/>
  <c r="C76" s="1"/>
  <c r="I77" i="1" a="1"/>
  <c r="I77" s="1"/>
  <c r="B77" i="2" s="1"/>
  <c r="C77" s="1"/>
  <c r="I78" i="1" a="1"/>
  <c r="I78" s="1"/>
  <c r="B78" i="2" s="1"/>
  <c r="C78" s="1"/>
  <c r="I79" i="1" a="1"/>
  <c r="I79" s="1"/>
  <c r="B79" i="2" s="1"/>
  <c r="C79" s="1"/>
  <c r="I80" i="1" a="1"/>
  <c r="I80" s="1"/>
  <c r="B80" i="2" s="1"/>
  <c r="C80" s="1"/>
  <c r="I81" i="1" a="1"/>
  <c r="I81" s="1"/>
  <c r="B81" i="2" s="1"/>
  <c r="C81" s="1"/>
  <c r="I82" i="1" a="1"/>
  <c r="I82" s="1"/>
  <c r="B82" i="2" s="1"/>
  <c r="C82" s="1"/>
  <c r="I83" i="1" a="1"/>
  <c r="I83" s="1"/>
  <c r="B83" i="2" s="1"/>
  <c r="C83" s="1"/>
  <c r="I84" i="1" a="1"/>
  <c r="I84" s="1"/>
  <c r="B84" i="2" s="1"/>
  <c r="C84" s="1"/>
  <c r="I85" i="1" a="1"/>
  <c r="I85" s="1"/>
  <c r="B85" i="2" s="1"/>
  <c r="C85" s="1"/>
  <c r="I86" i="1" a="1"/>
  <c r="I86" s="1"/>
  <c r="B86" i="2" s="1"/>
  <c r="C86" s="1"/>
  <c r="I87" i="1" a="1"/>
  <c r="I87" s="1"/>
  <c r="B87" i="2" s="1"/>
  <c r="C87" s="1"/>
  <c r="I88" i="1" a="1"/>
  <c r="I88" s="1"/>
  <c r="B88" i="2" s="1"/>
  <c r="C88" s="1"/>
  <c r="I89" i="1" a="1"/>
  <c r="I89" s="1"/>
  <c r="B89" i="2" s="1"/>
  <c r="C89" s="1"/>
  <c r="I90" i="1" a="1"/>
  <c r="I90" s="1"/>
  <c r="B90" i="2" s="1"/>
  <c r="C90" s="1"/>
  <c r="I91" i="1" a="1"/>
  <c r="I91" s="1"/>
  <c r="B91" i="2" s="1"/>
  <c r="C91" s="1"/>
  <c r="I92" i="1" a="1"/>
  <c r="I92" s="1"/>
  <c r="B92" i="2" s="1"/>
  <c r="C92" s="1"/>
  <c r="I93" i="1" a="1"/>
  <c r="I93" s="1"/>
  <c r="B93" i="2" s="1"/>
  <c r="C93" s="1"/>
  <c r="I94" i="1" a="1"/>
  <c r="I94" s="1"/>
  <c r="B94" i="2" s="1"/>
  <c r="C94" s="1"/>
  <c r="I95" i="1" a="1"/>
  <c r="I95" s="1"/>
  <c r="B95" i="2" s="1"/>
  <c r="C95" s="1"/>
  <c r="I96" i="1" a="1"/>
  <c r="I96" s="1"/>
  <c r="B96" i="2" s="1"/>
  <c r="C96" s="1"/>
  <c r="I97" i="1" a="1"/>
  <c r="I97" s="1"/>
  <c r="B97" i="2" s="1"/>
  <c r="C97" s="1"/>
  <c r="I98" i="1" a="1"/>
  <c r="I98" s="1"/>
  <c r="B98" i="2" s="1"/>
  <c r="C98" s="1"/>
  <c r="I99" i="1" a="1"/>
  <c r="I99" s="1"/>
  <c r="B99" i="2" s="1"/>
  <c r="C99" s="1"/>
  <c r="I100" i="1" a="1"/>
  <c r="I100" s="1"/>
  <c r="B100" i="2" s="1"/>
  <c r="C100" s="1"/>
  <c r="I101" i="1" a="1"/>
  <c r="I101" s="1"/>
  <c r="B101" i="2" s="1"/>
  <c r="C101" s="1"/>
  <c r="I102" i="1" a="1"/>
  <c r="I102" s="1"/>
  <c r="B102" i="2" s="1"/>
  <c r="C102" s="1"/>
  <c r="I103" i="1" a="1"/>
  <c r="I103" s="1"/>
  <c r="B103" i="2" s="1"/>
  <c r="C103" s="1"/>
  <c r="I104" i="1" a="1"/>
  <c r="I104" s="1"/>
  <c r="B104" i="2" s="1"/>
  <c r="C104" s="1"/>
  <c r="I105" i="1" a="1"/>
  <c r="I105" s="1"/>
  <c r="B105" i="2" s="1"/>
  <c r="C105" s="1"/>
  <c r="I106" i="1" a="1"/>
  <c r="I106" s="1"/>
  <c r="B106" i="2" s="1"/>
  <c r="C106" s="1"/>
  <c r="I107" i="1" a="1"/>
  <c r="I107" s="1"/>
  <c r="B107" i="2" s="1"/>
  <c r="C107" s="1"/>
  <c r="I108" i="1" a="1"/>
  <c r="I108" s="1"/>
  <c r="B108" i="2" s="1"/>
  <c r="C108" s="1"/>
  <c r="I109" i="1" a="1"/>
  <c r="I109" s="1"/>
  <c r="B109" i="2" s="1"/>
  <c r="C109" s="1"/>
  <c r="I110" i="1" a="1"/>
  <c r="I110" s="1"/>
  <c r="B110" i="2" s="1"/>
  <c r="C110" s="1"/>
  <c r="I111" i="1" a="1"/>
  <c r="I111" s="1"/>
  <c r="I112" a="1"/>
  <c r="I112" s="1"/>
  <c r="I113" a="1"/>
  <c r="I113" s="1"/>
  <c r="I114" a="1"/>
  <c r="I114" s="1"/>
  <c r="I115" a="1"/>
  <c r="I115" s="1"/>
  <c r="I116" a="1"/>
  <c r="I116" s="1"/>
  <c r="I117" a="1"/>
  <c r="I117" s="1"/>
  <c r="I118" a="1"/>
  <c r="I118" s="1"/>
  <c r="I119" a="1"/>
  <c r="I119" s="1"/>
  <c r="I120" a="1"/>
  <c r="I120" s="1"/>
  <c r="I121" a="1"/>
  <c r="I121" s="1"/>
  <c r="I122" a="1"/>
  <c r="I122" s="1"/>
  <c r="I123" a="1"/>
  <c r="I123" s="1"/>
  <c r="I124" a="1"/>
  <c r="I124" s="1"/>
  <c r="I125" a="1"/>
  <c r="I125" s="1"/>
  <c r="I126" a="1"/>
  <c r="I126" s="1"/>
  <c r="I127" a="1"/>
  <c r="I127" s="1"/>
  <c r="I128" a="1"/>
  <c r="I128" s="1"/>
  <c r="I129" a="1"/>
  <c r="I129" s="1"/>
  <c r="I130" a="1"/>
  <c r="I130" s="1"/>
  <c r="I131" a="1"/>
  <c r="I131" s="1"/>
  <c r="I132" a="1"/>
  <c r="I132" s="1"/>
  <c r="I133" a="1"/>
  <c r="I133" s="1"/>
  <c r="I134" a="1"/>
  <c r="I134" s="1"/>
  <c r="I135" a="1"/>
  <c r="I135" s="1"/>
  <c r="I136" a="1"/>
  <c r="I136" s="1"/>
  <c r="I137" a="1"/>
  <c r="I137" s="1"/>
  <c r="I138" a="1"/>
  <c r="I138" s="1"/>
  <c r="I139" a="1"/>
  <c r="I139" s="1"/>
  <c r="I140" a="1"/>
  <c r="I140" s="1"/>
  <c r="I141" a="1"/>
  <c r="I141" s="1"/>
  <c r="I142" a="1"/>
  <c r="I142" s="1"/>
  <c r="I143" a="1"/>
  <c r="I143" s="1"/>
  <c r="I144" a="1"/>
  <c r="I144" s="1"/>
  <c r="I145" a="1"/>
  <c r="I145" s="1"/>
  <c r="I146" a="1"/>
  <c r="I146" s="1"/>
  <c r="I147" a="1"/>
  <c r="I147" s="1"/>
  <c r="I148" a="1"/>
  <c r="I148" s="1"/>
  <c r="I149" a="1"/>
  <c r="I149" s="1"/>
  <c r="I150" a="1"/>
  <c r="I150" s="1"/>
  <c r="I151" a="1"/>
  <c r="I151" s="1"/>
  <c r="I152" a="1"/>
  <c r="I152" s="1"/>
  <c r="I153" a="1"/>
  <c r="I153" s="1"/>
  <c r="I154" a="1"/>
  <c r="I154" s="1"/>
  <c r="I155" a="1"/>
  <c r="I155" s="1"/>
  <c r="I156" a="1"/>
  <c r="I156" s="1"/>
  <c r="I157" a="1"/>
  <c r="I157" s="1"/>
  <c r="I158" a="1"/>
  <c r="I158" s="1"/>
  <c r="I159" a="1"/>
  <c r="I159" s="1"/>
  <c r="I160" a="1"/>
  <c r="I160" s="1"/>
  <c r="I161" a="1"/>
  <c r="I161" s="1"/>
  <c r="I162" a="1"/>
  <c r="I162" s="1"/>
  <c r="I163" a="1"/>
  <c r="I163" s="1"/>
  <c r="I164" a="1"/>
  <c r="I164" s="1"/>
  <c r="I165" a="1"/>
  <c r="I165" s="1"/>
  <c r="I166" a="1"/>
  <c r="I166" s="1"/>
  <c r="I167" a="1"/>
  <c r="I167" s="1"/>
  <c r="I168" a="1"/>
  <c r="I168" s="1"/>
  <c r="I169" a="1"/>
  <c r="I169" s="1"/>
  <c r="I170" a="1"/>
  <c r="I170" s="1"/>
  <c r="I171" a="1"/>
  <c r="I171" s="1"/>
  <c r="I172" a="1"/>
  <c r="I172" s="1"/>
  <c r="I173" a="1"/>
  <c r="I173" s="1"/>
  <c r="I174" a="1"/>
  <c r="I174" s="1"/>
  <c r="I175" a="1"/>
  <c r="I175" s="1"/>
  <c r="I176" a="1"/>
  <c r="I176" s="1"/>
  <c r="I177" a="1"/>
  <c r="I177" s="1"/>
  <c r="I178" a="1"/>
  <c r="I178" s="1"/>
  <c r="I179" a="1"/>
  <c r="I179" s="1"/>
  <c r="I180" a="1"/>
  <c r="I180" s="1"/>
  <c r="I181" a="1"/>
  <c r="I181" s="1"/>
  <c r="I182" a="1"/>
  <c r="I182" s="1"/>
  <c r="I183" a="1"/>
  <c r="I183" s="1"/>
  <c r="I184" a="1"/>
  <c r="I184" s="1"/>
  <c r="I185" a="1"/>
  <c r="I185" s="1"/>
  <c r="I186" a="1"/>
  <c r="I186" s="1"/>
  <c r="I187" a="1"/>
  <c r="I187" s="1"/>
  <c r="I188" a="1"/>
  <c r="I188" s="1"/>
  <c r="I189" a="1"/>
  <c r="I189" s="1"/>
  <c r="I190" a="1"/>
  <c r="I190" s="1"/>
  <c r="I191" a="1"/>
  <c r="I191" s="1"/>
  <c r="I192" a="1"/>
  <c r="I192" s="1"/>
  <c r="I193" a="1"/>
  <c r="I193" s="1"/>
  <c r="I194" a="1"/>
  <c r="I194" s="1"/>
  <c r="I195" a="1"/>
  <c r="I195" s="1"/>
  <c r="I196" a="1"/>
  <c r="I196" s="1"/>
  <c r="I197" a="1"/>
  <c r="I197" s="1"/>
  <c r="I198" a="1"/>
  <c r="I198" s="1"/>
  <c r="I199" a="1"/>
  <c r="I199" s="1"/>
  <c r="I200" a="1"/>
  <c r="I200" s="1"/>
  <c r="I201" a="1"/>
  <c r="I201" s="1"/>
  <c r="I202" a="1"/>
  <c r="I202" s="1"/>
  <c r="I203" a="1"/>
  <c r="I203" s="1"/>
  <c r="I204" a="1"/>
  <c r="I204" s="1"/>
  <c r="I205" a="1"/>
  <c r="I205" s="1"/>
  <c r="I206" a="1"/>
  <c r="I206" s="1"/>
  <c r="I207" a="1"/>
  <c r="I207" s="1"/>
  <c r="I208" a="1"/>
  <c r="I208" s="1"/>
  <c r="I209" a="1"/>
  <c r="I209" s="1"/>
  <c r="I210" a="1"/>
  <c r="I210" s="1"/>
  <c r="I211" a="1"/>
  <c r="I211" s="1"/>
  <c r="I212" a="1"/>
  <c r="I212" s="1"/>
  <c r="I213" a="1"/>
  <c r="I213" s="1"/>
  <c r="I214" a="1"/>
  <c r="I214" s="1"/>
  <c r="I215" a="1"/>
  <c r="I215" s="1"/>
  <c r="I216" a="1"/>
  <c r="I216" s="1"/>
  <c r="I217" a="1"/>
  <c r="I217" s="1"/>
  <c r="I218" a="1"/>
  <c r="I218" s="1"/>
  <c r="I219" a="1"/>
  <c r="I219" s="1"/>
  <c r="I220" a="1"/>
  <c r="I220" s="1"/>
  <c r="I221" a="1"/>
  <c r="I221" s="1"/>
  <c r="I222" a="1"/>
  <c r="I222" s="1"/>
  <c r="I223" a="1"/>
  <c r="I223" s="1"/>
  <c r="I224" a="1"/>
  <c r="I224" s="1"/>
  <c r="I225" a="1"/>
  <c r="I225" s="1"/>
  <c r="I226" a="1"/>
  <c r="I226" s="1"/>
  <c r="I227" a="1"/>
  <c r="I227" s="1"/>
  <c r="I228" a="1"/>
  <c r="I228" s="1"/>
  <c r="I229" a="1"/>
  <c r="I229" s="1"/>
  <c r="I230" a="1"/>
  <c r="I230" s="1"/>
  <c r="I231" a="1"/>
  <c r="I231" s="1"/>
  <c r="I232" a="1"/>
  <c r="I232" s="1"/>
  <c r="I233" a="1"/>
  <c r="I233" s="1"/>
  <c r="I234" a="1"/>
  <c r="I234" s="1"/>
  <c r="I235" a="1"/>
  <c r="I235" s="1"/>
  <c r="I236" a="1"/>
  <c r="I236" s="1"/>
  <c r="I237" a="1"/>
  <c r="I237" s="1"/>
  <c r="I238" a="1"/>
  <c r="I238" s="1"/>
  <c r="I239" a="1"/>
  <c r="I239" s="1"/>
  <c r="I240" a="1"/>
  <c r="I240" s="1"/>
  <c r="I241" a="1"/>
  <c r="I241" s="1"/>
  <c r="I242" a="1"/>
  <c r="I242" s="1"/>
  <c r="I243" a="1"/>
  <c r="I243" s="1"/>
  <c r="I244" a="1"/>
  <c r="I244" s="1"/>
  <c r="I245" a="1"/>
  <c r="I245" s="1"/>
  <c r="I246" a="1"/>
  <c r="I246" s="1"/>
  <c r="I247" a="1"/>
  <c r="I247" s="1"/>
  <c r="I248" a="1"/>
  <c r="I248" s="1"/>
  <c r="I249" a="1"/>
  <c r="I249" s="1"/>
  <c r="I250" a="1"/>
  <c r="I250" s="1"/>
  <c r="I251" a="1"/>
  <c r="I251" s="1"/>
  <c r="I252" a="1"/>
  <c r="I252" s="1"/>
  <c r="I253" a="1"/>
  <c r="I253" s="1"/>
  <c r="I254" a="1"/>
  <c r="I254" s="1"/>
  <c r="I255" a="1"/>
  <c r="I255" s="1"/>
  <c r="I256" a="1"/>
  <c r="I256" s="1"/>
  <c r="I257" a="1"/>
  <c r="I257" s="1"/>
  <c r="I258" a="1"/>
  <c r="I258" s="1"/>
  <c r="I259" a="1"/>
  <c r="I259" s="1"/>
  <c r="I260" a="1"/>
  <c r="I260" s="1"/>
  <c r="I261" a="1"/>
  <c r="I261" s="1"/>
  <c r="I262" a="1"/>
  <c r="I262" s="1"/>
  <c r="I263" a="1"/>
  <c r="I263" s="1"/>
  <c r="I264" a="1"/>
  <c r="I264" s="1"/>
  <c r="I265" a="1"/>
  <c r="I265" s="1"/>
  <c r="I266" a="1"/>
  <c r="I266" s="1"/>
  <c r="I267" a="1"/>
  <c r="I267" s="1"/>
  <c r="I268" a="1"/>
  <c r="I268" s="1"/>
  <c r="I269" a="1"/>
  <c r="I269" s="1"/>
  <c r="I270" a="1"/>
  <c r="I270" s="1"/>
  <c r="I271" a="1"/>
  <c r="I271" s="1"/>
  <c r="I272" a="1"/>
  <c r="I272" s="1"/>
  <c r="I273" a="1"/>
  <c r="I273" s="1"/>
  <c r="I274" a="1"/>
  <c r="I274" s="1"/>
  <c r="I275" a="1"/>
  <c r="I275" s="1"/>
  <c r="I276" a="1"/>
  <c r="I276" s="1"/>
  <c r="I277" a="1"/>
  <c r="I277" s="1"/>
  <c r="I278" a="1"/>
  <c r="I278" s="1"/>
  <c r="I279" a="1"/>
  <c r="I279" s="1"/>
  <c r="I280" a="1"/>
  <c r="I280" s="1"/>
  <c r="I281" a="1"/>
  <c r="I281" s="1"/>
  <c r="I282" a="1"/>
  <c r="I282" s="1"/>
  <c r="I283" a="1"/>
  <c r="I283" s="1"/>
  <c r="I284" a="1"/>
  <c r="I284" s="1"/>
  <c r="I285" a="1"/>
  <c r="I285" s="1"/>
  <c r="I286" a="1"/>
  <c r="I286" s="1"/>
  <c r="I287" a="1"/>
  <c r="I287" s="1"/>
  <c r="I288" a="1"/>
  <c r="I288" s="1"/>
  <c r="I289" a="1"/>
  <c r="I289" s="1"/>
  <c r="I290" a="1"/>
  <c r="I290" s="1"/>
  <c r="I291" a="1"/>
  <c r="I291" s="1"/>
  <c r="I292" a="1"/>
  <c r="I292" s="1"/>
  <c r="I293" a="1"/>
  <c r="I293" s="1"/>
  <c r="I294" a="1"/>
  <c r="I294" s="1"/>
  <c r="I295" a="1"/>
  <c r="I295" s="1"/>
  <c r="I296" a="1"/>
  <c r="I296" s="1"/>
  <c r="I297" a="1"/>
  <c r="I297" s="1"/>
  <c r="I298" a="1"/>
  <c r="I298" s="1"/>
  <c r="I299" a="1"/>
  <c r="I299" s="1"/>
  <c r="I300" a="1"/>
  <c r="I300" s="1"/>
  <c r="I301" a="1"/>
  <c r="I301" s="1"/>
  <c r="I302" a="1"/>
  <c r="I302" s="1"/>
  <c r="I303" a="1"/>
  <c r="I303" s="1"/>
  <c r="I304" a="1"/>
  <c r="I304" s="1"/>
  <c r="I305" a="1"/>
  <c r="I305" s="1"/>
  <c r="I306" a="1"/>
  <c r="I306" s="1"/>
  <c r="I307" a="1"/>
  <c r="I307" s="1"/>
  <c r="I308" a="1"/>
  <c r="I308" s="1"/>
  <c r="I309" a="1"/>
  <c r="I309" s="1"/>
  <c r="I310" a="1"/>
  <c r="I310" s="1"/>
  <c r="I311" a="1"/>
  <c r="I311" s="1"/>
  <c r="I312" a="1"/>
  <c r="I312" s="1"/>
  <c r="I313" a="1"/>
  <c r="I313" s="1"/>
  <c r="I314" a="1"/>
  <c r="I314" s="1"/>
  <c r="I315" a="1"/>
  <c r="I315" s="1"/>
  <c r="I316" a="1"/>
  <c r="I316" s="1"/>
  <c r="I317" a="1"/>
  <c r="I317" s="1"/>
  <c r="I318" a="1"/>
  <c r="I318" s="1"/>
  <c r="I319" a="1"/>
  <c r="I319" s="1"/>
  <c r="I320" a="1"/>
  <c r="I320" s="1"/>
  <c r="I321" a="1"/>
  <c r="I321" s="1"/>
  <c r="I322" a="1"/>
  <c r="I322" s="1"/>
  <c r="I323" a="1"/>
  <c r="I323" s="1"/>
  <c r="I324" a="1"/>
  <c r="I324" s="1"/>
  <c r="I325" a="1"/>
  <c r="I325" s="1"/>
  <c r="I326" a="1"/>
  <c r="I326" s="1"/>
  <c r="I327" a="1"/>
  <c r="I327" s="1"/>
  <c r="I328" a="1"/>
  <c r="I328" s="1"/>
  <c r="I329" a="1"/>
  <c r="I329" s="1"/>
  <c r="I330" a="1"/>
  <c r="I330" s="1"/>
  <c r="I331" a="1"/>
  <c r="I331" s="1"/>
  <c r="I332" a="1"/>
  <c r="I332" s="1"/>
  <c r="I333" a="1"/>
  <c r="I333" s="1"/>
  <c r="I334" a="1"/>
  <c r="I334" s="1"/>
  <c r="I335" a="1"/>
  <c r="I335" s="1"/>
  <c r="I336" a="1"/>
  <c r="I336" s="1"/>
  <c r="I337" a="1"/>
  <c r="I337" s="1"/>
  <c r="I338" a="1"/>
  <c r="I338" s="1"/>
  <c r="I339" a="1"/>
  <c r="I339" s="1"/>
  <c r="I340" a="1"/>
  <c r="I340" s="1"/>
  <c r="I341" a="1"/>
  <c r="I341" s="1"/>
  <c r="I342" a="1"/>
  <c r="I342" s="1"/>
  <c r="I343" a="1"/>
  <c r="I343" s="1"/>
  <c r="I344" a="1"/>
  <c r="I344" s="1"/>
  <c r="I345" a="1"/>
  <c r="I345" s="1"/>
  <c r="I346" a="1"/>
  <c r="I346" s="1"/>
  <c r="I347" a="1"/>
  <c r="I347" s="1"/>
  <c r="I348" a="1"/>
  <c r="I348" s="1"/>
  <c r="I349" a="1"/>
  <c r="I349" s="1"/>
  <c r="I350" a="1"/>
  <c r="I350" s="1"/>
  <c r="I351" a="1"/>
  <c r="I351" s="1"/>
  <c r="I352" a="1"/>
  <c r="I352" s="1"/>
  <c r="I353" a="1"/>
  <c r="I353" s="1"/>
  <c r="I354" a="1"/>
  <c r="I354" s="1"/>
  <c r="I355" a="1"/>
  <c r="I355" s="1"/>
  <c r="I356" a="1"/>
  <c r="I356" s="1"/>
  <c r="I357" a="1"/>
  <c r="I357" s="1"/>
</calcChain>
</file>

<file path=xl/sharedStrings.xml><?xml version="1.0" encoding="utf-8"?>
<sst xmlns="http://schemas.openxmlformats.org/spreadsheetml/2006/main" count="368" uniqueCount="130">
  <si>
    <t>CAB</t>
  </si>
  <si>
    <t>Colis.Etat</t>
  </si>
  <si>
    <t>Ligne colisée.Etat</t>
  </si>
  <si>
    <t>No colis</t>
  </si>
  <si>
    <t>Référence interne</t>
  </si>
  <si>
    <t>BRY</t>
  </si>
  <si>
    <t>EN PREP</t>
  </si>
  <si>
    <t>Préparé</t>
  </si>
  <si>
    <t>335619200450373050</t>
  </si>
  <si>
    <t>510319</t>
  </si>
  <si>
    <t>335619200450373074</t>
  </si>
  <si>
    <t>335619200450373098</t>
  </si>
  <si>
    <t>335619200450373104</t>
  </si>
  <si>
    <t>335619200450373111</t>
  </si>
  <si>
    <t>335619200450373128</t>
  </si>
  <si>
    <t>335619200450373135</t>
  </si>
  <si>
    <t>335619200450373166</t>
  </si>
  <si>
    <t>335619200450373197</t>
  </si>
  <si>
    <t>335619200450373203</t>
  </si>
  <si>
    <t>335619200450373210</t>
  </si>
  <si>
    <t>335619200450373241</t>
  </si>
  <si>
    <t>335619200450373258</t>
  </si>
  <si>
    <t>335619200450373265</t>
  </si>
  <si>
    <t>335619200450373272</t>
  </si>
  <si>
    <t>335619200450373289</t>
  </si>
  <si>
    <t>335619200450373296</t>
  </si>
  <si>
    <t>335619200450373302</t>
  </si>
  <si>
    <t>335619200450373340</t>
  </si>
  <si>
    <t>335619200450373364</t>
  </si>
  <si>
    <t>335619200450373371</t>
  </si>
  <si>
    <t>335619200450373388</t>
  </si>
  <si>
    <t>335619200450373401</t>
  </si>
  <si>
    <t>335619200450373418</t>
  </si>
  <si>
    <t>335619200450373425</t>
  </si>
  <si>
    <t>335619200450373449</t>
  </si>
  <si>
    <t>335619200450373463</t>
  </si>
  <si>
    <t>335619200450373470</t>
  </si>
  <si>
    <t>335619200450373487</t>
  </si>
  <si>
    <t>335619200450373500</t>
  </si>
  <si>
    <t>335619200450373531</t>
  </si>
  <si>
    <t>335619200450373548</t>
  </si>
  <si>
    <t>335619200450373562</t>
  </si>
  <si>
    <t>335619200450373586</t>
  </si>
  <si>
    <t>335619200450373593</t>
  </si>
  <si>
    <t>335619200450373609</t>
  </si>
  <si>
    <t>335619200450373623</t>
  </si>
  <si>
    <t>CMZ</t>
  </si>
  <si>
    <t>335619200450373043</t>
  </si>
  <si>
    <t>335619200450373067</t>
  </si>
  <si>
    <t>335619200450373081</t>
  </si>
  <si>
    <t>335619200450373142</t>
  </si>
  <si>
    <t>335619200450373159</t>
  </si>
  <si>
    <t>335619200450373173</t>
  </si>
  <si>
    <t>335619200450373180</t>
  </si>
  <si>
    <t>335619200450373227</t>
  </si>
  <si>
    <t>335619200450373234</t>
  </si>
  <si>
    <t>335619200450373319</t>
  </si>
  <si>
    <t>335619200450373326</t>
  </si>
  <si>
    <t>335619200450373333</t>
  </si>
  <si>
    <t>335619200450373357</t>
  </si>
  <si>
    <t>335619200450373395</t>
  </si>
  <si>
    <t>335619200450373432</t>
  </si>
  <si>
    <t>335619200450373456</t>
  </si>
  <si>
    <t>335619200450373494</t>
  </si>
  <si>
    <t>335619200450373517</t>
  </si>
  <si>
    <t>335619200450373524</t>
  </si>
  <si>
    <t>335619200450373555</t>
  </si>
  <si>
    <t>335619200450373579</t>
  </si>
  <si>
    <t>335619200450373616</t>
  </si>
  <si>
    <t>Nombre :</t>
  </si>
  <si>
    <t>Transporteur</t>
  </si>
  <si>
    <t>1CHRONO 13B2C1</t>
  </si>
  <si>
    <t>1CHRONO 13B2C2</t>
  </si>
  <si>
    <t>1CHRONO 13B2C3</t>
  </si>
  <si>
    <t>1CHRONO 13B2C4</t>
  </si>
  <si>
    <t>1CHRONO 13B2C5</t>
  </si>
  <si>
    <t>1CHRONO 13B2C6</t>
  </si>
  <si>
    <t>1CHRONO 13B2C7</t>
  </si>
  <si>
    <t>1CHRONO 13B2C8</t>
  </si>
  <si>
    <t>1CHRONO 13B2C9</t>
  </si>
  <si>
    <t>1CHRONO 13B2C10</t>
  </si>
  <si>
    <t>1CHRONO 13B2C11</t>
  </si>
  <si>
    <t>1CHRONO 13B2C12</t>
  </si>
  <si>
    <t>1CHRONO 13B2C13</t>
  </si>
  <si>
    <t>1CHRONO 13B2C14</t>
  </si>
  <si>
    <t>1CHRONO 13B2C15</t>
  </si>
  <si>
    <t>1CHRONO 13B2C16</t>
  </si>
  <si>
    <t>1CHRONO 13B2C17</t>
  </si>
  <si>
    <t>1CHRONO 13B2C18</t>
  </si>
  <si>
    <t>1CHRONO 13B2C19</t>
  </si>
  <si>
    <t>1CHRONO 13B2C20</t>
  </si>
  <si>
    <t>1CHRONO 13B2C21</t>
  </si>
  <si>
    <t>1CHRONO 13B2C22</t>
  </si>
  <si>
    <t>1CHRONO 13B2C23</t>
  </si>
  <si>
    <t>1CHRONO 13B2C24</t>
  </si>
  <si>
    <t>1CHRONO 13B2C25</t>
  </si>
  <si>
    <t>1CHRONO 13B2C26</t>
  </si>
  <si>
    <t>1CHRONO 13B2C27</t>
  </si>
  <si>
    <t>1CHRONO 13B2C28</t>
  </si>
  <si>
    <t>1CHRONO 13B2C29</t>
  </si>
  <si>
    <t>1CHRONO 13B2C30</t>
  </si>
  <si>
    <t>1CHRONO 13B2C31</t>
  </si>
  <si>
    <t>1CHRONO 13B2C32</t>
  </si>
  <si>
    <t>1CHRONO 13B2C33</t>
  </si>
  <si>
    <t>1CHRONO 13B2C34</t>
  </si>
  <si>
    <t>1CHRONO 13B2C35</t>
  </si>
  <si>
    <t>1CHRONO 13B2C36</t>
  </si>
  <si>
    <t>1CHRONO 13B2C37</t>
  </si>
  <si>
    <t>1CHRONO 13B2C38</t>
  </si>
  <si>
    <t>1CHRONO 13B2C39</t>
  </si>
  <si>
    <t>1CHRONO 13B2C40</t>
  </si>
  <si>
    <t>1CHRONO 13B2C41</t>
  </si>
  <si>
    <t>1CHRONO 13B2C42</t>
  </si>
  <si>
    <t>1CHRONO 13B2C43</t>
  </si>
  <si>
    <t>1CHRONO 13B2C44</t>
  </si>
  <si>
    <t>1CHRONO 13B2C45</t>
  </si>
  <si>
    <t>1CHRONO 13B2C46</t>
  </si>
  <si>
    <t>1CHRONO 13B2C47</t>
  </si>
  <si>
    <t>1CHRONO 13B2C48</t>
  </si>
  <si>
    <t>1CHRONO 13B2C49</t>
  </si>
  <si>
    <t>1CHRONO 13B2C50</t>
  </si>
  <si>
    <t>1CHRONO 13B2C51</t>
  </si>
  <si>
    <t>1CHRONO 13B2C52</t>
  </si>
  <si>
    <t>1CHRONO 13B2C53</t>
  </si>
  <si>
    <t>1CHRONO 13B2C54</t>
  </si>
  <si>
    <t>1CHRONO 13B2C55</t>
  </si>
  <si>
    <t>1CHRONO 13B2C56</t>
  </si>
  <si>
    <t>1CHRONO 13B2C57</t>
  </si>
  <si>
    <t>1CHRONO 13B2C58</t>
  </si>
  <si>
    <t>1CHRONO 13B2C59</t>
  </si>
</sst>
</file>

<file path=xl/styles.xml><?xml version="1.0" encoding="utf-8"?>
<styleSheet xmlns="http://schemas.openxmlformats.org/spreadsheetml/2006/main">
  <numFmts count="1">
    <numFmt numFmtId="167" formatCode="00000"/>
  </numFmts>
  <fonts count="9">
    <font>
      <sz val="11"/>
      <color theme="1"/>
      <name val="Calibri"/>
      <family val="2"/>
      <scheme val="minor"/>
    </font>
    <font>
      <sz val="36"/>
      <color theme="1"/>
      <name val="Code39Azalea"/>
    </font>
    <font>
      <sz val="6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b/>
      <sz val="11"/>
      <color theme="0"/>
      <name val="Arial"/>
      <family val="2"/>
    </font>
    <font>
      <b/>
      <sz val="3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80"/>
        <bgColor rgb="FFFFFFFF"/>
      </patternFill>
    </fill>
    <fill>
      <patternFill patternType="solid">
        <fgColor rgb="FF7030A0"/>
        <bgColor rgb="FFFFFFFF"/>
      </patternFill>
    </fill>
    <fill>
      <patternFill patternType="solid">
        <fgColor rgb="FF666699"/>
        <bgColor rgb="FFFFFFFF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/>
    </xf>
    <xf numFmtId="49" fontId="3" fillId="3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right" vertical="center"/>
    </xf>
    <xf numFmtId="1" fontId="5" fillId="2" borderId="2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right" vertical="center"/>
    </xf>
    <xf numFmtId="1" fontId="5" fillId="2" borderId="1" xfId="0" applyNumberFormat="1" applyFont="1" applyFill="1" applyBorder="1" applyAlignment="1">
      <alignment horizontal="right" vertical="center"/>
    </xf>
    <xf numFmtId="49" fontId="6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7" fillId="4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49" fontId="8" fillId="6" borderId="3" xfId="0" applyNumberFormat="1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0" fillId="0" borderId="5" xfId="0" applyBorder="1"/>
    <xf numFmtId="0" fontId="8" fillId="6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8" fillId="6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57"/>
  <sheetViews>
    <sheetView tabSelected="1" workbookViewId="0">
      <selection activeCell="I2" sqref="I2"/>
    </sheetView>
  </sheetViews>
  <sheetFormatPr baseColWidth="10" defaultRowHeight="14.5"/>
  <cols>
    <col min="1" max="1" width="0.26953125" customWidth="1"/>
    <col min="2" max="3" width="14.1796875" customWidth="1"/>
    <col min="4" max="4" width="13.81640625" customWidth="1"/>
    <col min="5" max="5" width="15.453125" customWidth="1"/>
    <col min="6" max="6" width="16.26953125" customWidth="1"/>
    <col min="7" max="7" width="16.7265625" customWidth="1"/>
    <col min="8" max="8" width="4.7265625" customWidth="1"/>
    <col min="9" max="9" width="16.7265625" customWidth="1"/>
    <col min="10" max="10" width="6.1796875" customWidth="1"/>
    <col min="11" max="11" width="16.7265625" customWidth="1"/>
  </cols>
  <sheetData>
    <row r="1" spans="2:11" s="5" customFormat="1" ht="28.4" customHeight="1">
      <c r="B1" s="6"/>
      <c r="C1" s="6" t="s">
        <v>70</v>
      </c>
      <c r="D1" s="6" t="s">
        <v>1</v>
      </c>
      <c r="E1" s="7" t="s">
        <v>2</v>
      </c>
      <c r="F1" s="6" t="s">
        <v>3</v>
      </c>
      <c r="G1" s="6" t="s">
        <v>4</v>
      </c>
      <c r="I1" s="21" t="s">
        <v>5</v>
      </c>
      <c r="K1" s="22" t="s">
        <v>46</v>
      </c>
    </row>
    <row r="2" spans="2:11" s="5" customFormat="1" ht="13.4" customHeight="1">
      <c r="B2" s="8" t="s">
        <v>71</v>
      </c>
      <c r="C2" s="8" t="s">
        <v>5</v>
      </c>
      <c r="D2" s="8" t="s">
        <v>6</v>
      </c>
      <c r="E2" s="9" t="s">
        <v>7</v>
      </c>
      <c r="F2" s="8" t="s">
        <v>8</v>
      </c>
      <c r="G2" s="8" t="s">
        <v>9</v>
      </c>
      <c r="H2" s="20"/>
      <c r="I2" s="5" t="str">
        <f t="array" aca="1" ref="I2" ca="1">IFERROR(INDEX(colf,SMALL(IF(colc=I$1,ROW(colc)-1),ROW($A1))),"")</f>
        <v>335619200450373050</v>
      </c>
      <c r="K2" s="5" t="str">
        <f t="array" aca="1" ref="K2" ca="1">IFERROR(INDEX(colf,SMALL(IF(colc=K$1,ROW(colc)-1),ROW($A1))),"")</f>
        <v>335619200450373043</v>
      </c>
    </row>
    <row r="3" spans="2:11" s="5" customFormat="1" ht="13.4" customHeight="1">
      <c r="B3" s="8" t="s">
        <v>72</v>
      </c>
      <c r="C3" s="8" t="s">
        <v>5</v>
      </c>
      <c r="D3" s="8" t="s">
        <v>6</v>
      </c>
      <c r="E3" s="9" t="s">
        <v>7</v>
      </c>
      <c r="F3" s="8" t="s">
        <v>10</v>
      </c>
      <c r="G3" s="8" t="s">
        <v>9</v>
      </c>
      <c r="I3" s="5" t="str">
        <f t="array" aca="1" ref="I3" ca="1">IFERROR(INDEX(colf,SMALL(IF(colc=I$1,ROW(colc)-1),ROW(A2))),"")</f>
        <v>335619200450373074</v>
      </c>
      <c r="K3" s="5" t="str">
        <f t="array" aca="1" ref="K3" ca="1">IFERROR(INDEX(colf,SMALL(IF(colc=K$1,ROW(colc)-1),ROW($A2))),"")</f>
        <v>335619200450373067</v>
      </c>
    </row>
    <row r="4" spans="2:11" s="5" customFormat="1" ht="13.4" customHeight="1">
      <c r="B4" s="8" t="s">
        <v>73</v>
      </c>
      <c r="C4" s="8" t="s">
        <v>5</v>
      </c>
      <c r="D4" s="8" t="s">
        <v>6</v>
      </c>
      <c r="E4" s="9" t="s">
        <v>7</v>
      </c>
      <c r="F4" s="8" t="s">
        <v>11</v>
      </c>
      <c r="G4" s="8" t="s">
        <v>9</v>
      </c>
      <c r="I4" s="5" t="str">
        <f t="array" aca="1" ref="I4" ca="1">IFERROR(INDEX(colf,SMALL(IF(colc=I$1,ROW(colc)-1),ROW(A3))),"")</f>
        <v>335619200450373098</v>
      </c>
      <c r="K4" s="5" t="str">
        <f t="array" aca="1" ref="K4" ca="1">IFERROR(INDEX(colf,SMALL(IF(colc=K$1,ROW(colc)-1),ROW($A3))),"")</f>
        <v>335619200450373081</v>
      </c>
    </row>
    <row r="5" spans="2:11" s="5" customFormat="1" ht="13.4" customHeight="1">
      <c r="B5" s="8" t="s">
        <v>74</v>
      </c>
      <c r="C5" s="8" t="s">
        <v>5</v>
      </c>
      <c r="D5" s="8" t="s">
        <v>6</v>
      </c>
      <c r="E5" s="9" t="s">
        <v>7</v>
      </c>
      <c r="F5" s="8" t="s">
        <v>12</v>
      </c>
      <c r="G5" s="8" t="s">
        <v>9</v>
      </c>
      <c r="I5" s="5" t="str">
        <f t="array" aca="1" ref="I5" ca="1">IFERROR(INDEX(colf,SMALL(IF(colc=I$1,ROW(colc)-1),ROW(A4))),"")</f>
        <v>335619200450373104</v>
      </c>
      <c r="K5" s="5" t="str">
        <f t="array" aca="1" ref="K5" ca="1">IFERROR(INDEX(colf,SMALL(IF(colc=K$1,ROW(colc)-1),ROW($A4))),"")</f>
        <v>335619200450373142</v>
      </c>
    </row>
    <row r="6" spans="2:11" s="5" customFormat="1" ht="13.4" customHeight="1">
      <c r="B6" s="8" t="s">
        <v>75</v>
      </c>
      <c r="C6" s="8" t="s">
        <v>5</v>
      </c>
      <c r="D6" s="8" t="s">
        <v>6</v>
      </c>
      <c r="E6" s="9" t="s">
        <v>7</v>
      </c>
      <c r="F6" s="8" t="s">
        <v>13</v>
      </c>
      <c r="G6" s="8" t="s">
        <v>9</v>
      </c>
      <c r="I6" s="5" t="str">
        <f t="array" aca="1" ref="I6" ca="1">IFERROR(INDEX(colf,SMALL(IF(colc=I$1,ROW(colc)-1),ROW(A5))),"")</f>
        <v>335619200450373111</v>
      </c>
      <c r="K6" s="5" t="str">
        <f t="array" aca="1" ref="K6" ca="1">IFERROR(INDEX(colf,SMALL(IF(colc=K$1,ROW(colc)-1),ROW($A5))),"")</f>
        <v>335619200450373159</v>
      </c>
    </row>
    <row r="7" spans="2:11" s="5" customFormat="1" ht="13.4" customHeight="1">
      <c r="B7" s="8" t="s">
        <v>76</v>
      </c>
      <c r="C7" s="8" t="s">
        <v>5</v>
      </c>
      <c r="D7" s="8" t="s">
        <v>6</v>
      </c>
      <c r="E7" s="9" t="s">
        <v>7</v>
      </c>
      <c r="F7" s="8" t="s">
        <v>14</v>
      </c>
      <c r="G7" s="8" t="s">
        <v>9</v>
      </c>
      <c r="I7" s="5" t="str">
        <f t="array" aca="1" ref="I7" ca="1">IFERROR(INDEX(colf,SMALL(IF(colc=I$1,ROW(colc)-1),ROW(A6))),"")</f>
        <v>335619200450373128</v>
      </c>
      <c r="K7" s="5" t="str">
        <f t="array" aca="1" ref="K7" ca="1">IFERROR(INDEX(colf,SMALL(IF(colc=K$1,ROW(colc)-1),ROW($A6))),"")</f>
        <v>335619200450373173</v>
      </c>
    </row>
    <row r="8" spans="2:11" s="5" customFormat="1" ht="13.4" customHeight="1">
      <c r="B8" s="8" t="s">
        <v>77</v>
      </c>
      <c r="C8" s="8" t="s">
        <v>5</v>
      </c>
      <c r="D8" s="8" t="s">
        <v>6</v>
      </c>
      <c r="E8" s="9" t="s">
        <v>7</v>
      </c>
      <c r="F8" s="8" t="s">
        <v>15</v>
      </c>
      <c r="G8" s="8" t="s">
        <v>9</v>
      </c>
      <c r="I8" s="5" t="str">
        <f t="array" aca="1" ref="I8" ca="1">IFERROR(INDEX(colf,SMALL(IF(colc=I$1,ROW(colc)-1),ROW(A7))),"")</f>
        <v>335619200450373135</v>
      </c>
      <c r="K8" s="5" t="str">
        <f t="array" aca="1" ref="K8" ca="1">IFERROR(INDEX(colf,SMALL(IF(colc=K$1,ROW(colc)-1),ROW($A7))),"")</f>
        <v>335619200450373180</v>
      </c>
    </row>
    <row r="9" spans="2:11" s="5" customFormat="1" ht="13.4" customHeight="1">
      <c r="B9" s="8" t="s">
        <v>78</v>
      </c>
      <c r="C9" s="8" t="s">
        <v>5</v>
      </c>
      <c r="D9" s="8" t="s">
        <v>6</v>
      </c>
      <c r="E9" s="9" t="s">
        <v>7</v>
      </c>
      <c r="F9" s="8" t="s">
        <v>16</v>
      </c>
      <c r="G9" s="8" t="s">
        <v>9</v>
      </c>
      <c r="I9" s="5" t="str">
        <f t="array" aca="1" ref="I9" ca="1">IFERROR(INDEX(colf,SMALL(IF(colc=I$1,ROW(colc)-1),ROW(A8))),"")</f>
        <v>335619200450373166</v>
      </c>
      <c r="K9" s="5" t="str">
        <f t="array" aca="1" ref="K9" ca="1">IFERROR(INDEX(colf,SMALL(IF(colc=K$1,ROW(colc)-1),ROW($A8))),"")</f>
        <v>335619200450373227</v>
      </c>
    </row>
    <row r="10" spans="2:11" s="5" customFormat="1" ht="13.4" customHeight="1">
      <c r="B10" s="8" t="s">
        <v>79</v>
      </c>
      <c r="C10" s="8" t="s">
        <v>5</v>
      </c>
      <c r="D10" s="8" t="s">
        <v>6</v>
      </c>
      <c r="E10" s="9" t="s">
        <v>7</v>
      </c>
      <c r="F10" s="8" t="s">
        <v>17</v>
      </c>
      <c r="G10" s="8" t="s">
        <v>9</v>
      </c>
      <c r="I10" s="5" t="str">
        <f t="array" aca="1" ref="I10" ca="1">IFERROR(INDEX(colf,SMALL(IF(colc=I$1,ROW(colc)-1),ROW(A9))),"")</f>
        <v>335619200450373197</v>
      </c>
      <c r="K10" s="5" t="str">
        <f t="array" aca="1" ref="K10" ca="1">IFERROR(INDEX(colf,SMALL(IF(colc=K$1,ROW(colc)-1),ROW($A9))),"")</f>
        <v>335619200450373234</v>
      </c>
    </row>
    <row r="11" spans="2:11" s="5" customFormat="1" ht="13.4" customHeight="1">
      <c r="B11" s="8" t="s">
        <v>80</v>
      </c>
      <c r="C11" s="8" t="s">
        <v>5</v>
      </c>
      <c r="D11" s="8" t="s">
        <v>6</v>
      </c>
      <c r="E11" s="9" t="s">
        <v>7</v>
      </c>
      <c r="F11" s="8" t="s">
        <v>18</v>
      </c>
      <c r="G11" s="8" t="s">
        <v>9</v>
      </c>
      <c r="I11" s="5" t="str">
        <f t="array" aca="1" ref="I11" ca="1">IFERROR(INDEX(colf,SMALL(IF(colc=I$1,ROW(colc)-1),ROW(A10))),"")</f>
        <v>335619200450373203</v>
      </c>
      <c r="K11" s="5" t="str">
        <f t="array" aca="1" ref="K11" ca="1">IFERROR(INDEX(colf,SMALL(IF(colc=K$1,ROW(colc)-1),ROW($A10))),"")</f>
        <v>335619200450373319</v>
      </c>
    </row>
    <row r="12" spans="2:11" s="5" customFormat="1" ht="13.4" customHeight="1">
      <c r="B12" s="8" t="s">
        <v>81</v>
      </c>
      <c r="C12" s="8" t="s">
        <v>5</v>
      </c>
      <c r="D12" s="8" t="s">
        <v>6</v>
      </c>
      <c r="E12" s="9" t="s">
        <v>7</v>
      </c>
      <c r="F12" s="8" t="s">
        <v>19</v>
      </c>
      <c r="G12" s="8" t="s">
        <v>9</v>
      </c>
      <c r="I12" s="5" t="str">
        <f t="array" aca="1" ref="I12" ca="1">IFERROR(INDEX(colf,SMALL(IF(colc=I$1,ROW(colc)-1),ROW(A11))),"")</f>
        <v>335619200450373210</v>
      </c>
      <c r="K12" s="5" t="str">
        <f t="array" aca="1" ref="K12" ca="1">IFERROR(INDEX(colf,SMALL(IF(colc=K$1,ROW(colc)-1),ROW($A11))),"")</f>
        <v>335619200450373326</v>
      </c>
    </row>
    <row r="13" spans="2:11" s="5" customFormat="1" ht="13.4" customHeight="1">
      <c r="B13" s="8" t="s">
        <v>82</v>
      </c>
      <c r="C13" s="8" t="s">
        <v>5</v>
      </c>
      <c r="D13" s="8" t="s">
        <v>6</v>
      </c>
      <c r="E13" s="9" t="s">
        <v>7</v>
      </c>
      <c r="F13" s="8" t="s">
        <v>20</v>
      </c>
      <c r="G13" s="8" t="s">
        <v>9</v>
      </c>
      <c r="I13" s="5" t="str">
        <f t="array" aca="1" ref="I13" ca="1">IFERROR(INDEX(colf,SMALL(IF(colc=I$1,ROW(colc)-1),ROW(A12))),"")</f>
        <v>335619200450373241</v>
      </c>
      <c r="K13" s="5" t="str">
        <f t="array" aca="1" ref="K13" ca="1">IFERROR(INDEX(colf,SMALL(IF(colc=K$1,ROW(colc)-1),ROW($A12))),"")</f>
        <v>335619200450373333</v>
      </c>
    </row>
    <row r="14" spans="2:11" s="5" customFormat="1" ht="13.4" customHeight="1">
      <c r="B14" s="8" t="s">
        <v>83</v>
      </c>
      <c r="C14" s="8" t="s">
        <v>5</v>
      </c>
      <c r="D14" s="8" t="s">
        <v>6</v>
      </c>
      <c r="E14" s="9" t="s">
        <v>7</v>
      </c>
      <c r="F14" s="8" t="s">
        <v>21</v>
      </c>
      <c r="G14" s="8" t="s">
        <v>9</v>
      </c>
      <c r="I14" s="5" t="str">
        <f t="array" aca="1" ref="I14" ca="1">IFERROR(INDEX(colf,SMALL(IF(colc=I$1,ROW(colc)-1),ROW(A13))),"")</f>
        <v>335619200450373258</v>
      </c>
      <c r="K14" s="5" t="str">
        <f t="array" aca="1" ref="K14" ca="1">IFERROR(INDEX(colf,SMALL(IF(colc=K$1,ROW(colc)-1),ROW($A13))),"")</f>
        <v>335619200450373357</v>
      </c>
    </row>
    <row r="15" spans="2:11" s="5" customFormat="1" ht="13.4" customHeight="1">
      <c r="B15" s="8" t="s">
        <v>84</v>
      </c>
      <c r="C15" s="8" t="s">
        <v>5</v>
      </c>
      <c r="D15" s="8" t="s">
        <v>6</v>
      </c>
      <c r="E15" s="9" t="s">
        <v>7</v>
      </c>
      <c r="F15" s="8" t="s">
        <v>22</v>
      </c>
      <c r="G15" s="8" t="s">
        <v>9</v>
      </c>
      <c r="I15" s="5" t="str">
        <f t="array" aca="1" ref="I15" ca="1">IFERROR(INDEX(colf,SMALL(IF(colc=I$1,ROW(colc)-1),ROW(A14))),"")</f>
        <v>335619200450373265</v>
      </c>
      <c r="K15" s="5" t="str">
        <f t="array" aca="1" ref="K15" ca="1">IFERROR(INDEX(colf,SMALL(IF(colc=K$1,ROW(colc)-1),ROW($A14))),"")</f>
        <v>335619200450373395</v>
      </c>
    </row>
    <row r="16" spans="2:11" s="5" customFormat="1" ht="13.4" customHeight="1">
      <c r="B16" s="8" t="s">
        <v>85</v>
      </c>
      <c r="C16" s="8" t="s">
        <v>5</v>
      </c>
      <c r="D16" s="8" t="s">
        <v>6</v>
      </c>
      <c r="E16" s="9" t="s">
        <v>7</v>
      </c>
      <c r="F16" s="8" t="s">
        <v>23</v>
      </c>
      <c r="G16" s="8" t="s">
        <v>9</v>
      </c>
      <c r="I16" s="5" t="str">
        <f t="array" aca="1" ref="I16" ca="1">IFERROR(INDEX(colf,SMALL(IF(colc=I$1,ROW(colc)-1),ROW(A15))),"")</f>
        <v>335619200450373272</v>
      </c>
      <c r="K16" s="5" t="str">
        <f t="array" aca="1" ref="K16" ca="1">IFERROR(INDEX(colf,SMALL(IF(colc=K$1,ROW(colc)-1),ROW($A15))),"")</f>
        <v>335619200450373432</v>
      </c>
    </row>
    <row r="17" spans="2:11" s="5" customFormat="1" ht="13.4" customHeight="1">
      <c r="B17" s="8" t="s">
        <v>86</v>
      </c>
      <c r="C17" s="8" t="s">
        <v>5</v>
      </c>
      <c r="D17" s="8" t="s">
        <v>6</v>
      </c>
      <c r="E17" s="9" t="s">
        <v>7</v>
      </c>
      <c r="F17" s="8" t="s">
        <v>24</v>
      </c>
      <c r="G17" s="8" t="s">
        <v>9</v>
      </c>
      <c r="I17" s="5" t="str">
        <f t="array" aca="1" ref="I17" ca="1">IFERROR(INDEX(colf,SMALL(IF(colc=I$1,ROW(colc)-1),ROW(A16))),"")</f>
        <v>335619200450373289</v>
      </c>
      <c r="K17" s="5" t="str">
        <f t="array" aca="1" ref="K17" ca="1">IFERROR(INDEX(colf,SMALL(IF(colc=K$1,ROW(colc)-1),ROW($A16))),"")</f>
        <v>335619200450373456</v>
      </c>
    </row>
    <row r="18" spans="2:11" s="5" customFormat="1" ht="13.4" customHeight="1">
      <c r="B18" s="8" t="s">
        <v>87</v>
      </c>
      <c r="C18" s="8" t="s">
        <v>5</v>
      </c>
      <c r="D18" s="8" t="s">
        <v>6</v>
      </c>
      <c r="E18" s="9" t="s">
        <v>7</v>
      </c>
      <c r="F18" s="8" t="s">
        <v>25</v>
      </c>
      <c r="G18" s="8" t="s">
        <v>9</v>
      </c>
      <c r="I18" s="5" t="str">
        <f t="array" aca="1" ref="I18" ca="1">IFERROR(INDEX(colf,SMALL(IF(colc=I$1,ROW(colc)-1),ROW(A17))),"")</f>
        <v>335619200450373296</v>
      </c>
      <c r="K18" s="5" t="str">
        <f t="array" aca="1" ref="K18" ca="1">IFERROR(INDEX(colf,SMALL(IF(colc=K$1,ROW(colc)-1),ROW($A17))),"")</f>
        <v>335619200450373494</v>
      </c>
    </row>
    <row r="19" spans="2:11" s="5" customFormat="1" ht="13.4" customHeight="1">
      <c r="B19" s="8" t="s">
        <v>88</v>
      </c>
      <c r="C19" s="8" t="s">
        <v>5</v>
      </c>
      <c r="D19" s="8" t="s">
        <v>6</v>
      </c>
      <c r="E19" s="9" t="s">
        <v>7</v>
      </c>
      <c r="F19" s="8" t="s">
        <v>26</v>
      </c>
      <c r="G19" s="8" t="s">
        <v>9</v>
      </c>
      <c r="I19" s="5" t="str">
        <f t="array" aca="1" ref="I19" ca="1">IFERROR(INDEX(colf,SMALL(IF(colc=I$1,ROW(colc)-1),ROW(A18))),"")</f>
        <v>335619200450373302</v>
      </c>
      <c r="K19" s="5" t="str">
        <f t="array" aca="1" ref="K19" ca="1">IFERROR(INDEX(colf,SMALL(IF(colc=K$1,ROW(colc)-1),ROW($A18))),"")</f>
        <v>335619200450373517</v>
      </c>
    </row>
    <row r="20" spans="2:11" s="5" customFormat="1" ht="13.4" customHeight="1">
      <c r="B20" s="8" t="s">
        <v>89</v>
      </c>
      <c r="C20" s="8" t="s">
        <v>5</v>
      </c>
      <c r="D20" s="8" t="s">
        <v>6</v>
      </c>
      <c r="E20" s="9" t="s">
        <v>7</v>
      </c>
      <c r="F20" s="8" t="s">
        <v>27</v>
      </c>
      <c r="G20" s="8" t="s">
        <v>9</v>
      </c>
      <c r="I20" s="5" t="str">
        <f t="array" aca="1" ref="I20" ca="1">IFERROR(INDEX(colf,SMALL(IF(colc=I$1,ROW(colc)-1),ROW(A19))),"")</f>
        <v>335619200450373340</v>
      </c>
      <c r="K20" s="5" t="str">
        <f t="array" aca="1" ref="K20" ca="1">IFERROR(INDEX(colf,SMALL(IF(colc=K$1,ROW(colc)-1),ROW($A19))),"")</f>
        <v>335619200450373524</v>
      </c>
    </row>
    <row r="21" spans="2:11" s="5" customFormat="1" ht="13.4" customHeight="1">
      <c r="B21" s="8" t="s">
        <v>90</v>
      </c>
      <c r="C21" s="8" t="s">
        <v>5</v>
      </c>
      <c r="D21" s="8" t="s">
        <v>6</v>
      </c>
      <c r="E21" s="9" t="s">
        <v>7</v>
      </c>
      <c r="F21" s="8" t="s">
        <v>28</v>
      </c>
      <c r="G21" s="8" t="s">
        <v>9</v>
      </c>
      <c r="I21" s="5" t="str">
        <f t="array" aca="1" ref="I21" ca="1">IFERROR(INDEX(colf,SMALL(IF(colc=I$1,ROW(colc)-1),ROW(A20))),"")</f>
        <v>335619200450373364</v>
      </c>
      <c r="K21" s="5" t="str">
        <f t="array" aca="1" ref="K21" ca="1">IFERROR(INDEX(colf,SMALL(IF(colc=K$1,ROW(colc)-1),ROW($A20))),"")</f>
        <v>335619200450373555</v>
      </c>
    </row>
    <row r="22" spans="2:11" s="5" customFormat="1" ht="13.4" customHeight="1">
      <c r="B22" s="8" t="s">
        <v>91</v>
      </c>
      <c r="C22" s="8" t="s">
        <v>5</v>
      </c>
      <c r="D22" s="8" t="s">
        <v>6</v>
      </c>
      <c r="E22" s="9" t="s">
        <v>7</v>
      </c>
      <c r="F22" s="8" t="s">
        <v>29</v>
      </c>
      <c r="G22" s="8" t="s">
        <v>9</v>
      </c>
      <c r="I22" s="5" t="str">
        <f t="array" aca="1" ref="I22" ca="1">IFERROR(INDEX(colf,SMALL(IF(colc=I$1,ROW(colc)-1),ROW(A21))),"")</f>
        <v>335619200450373371</v>
      </c>
      <c r="K22" s="5" t="str">
        <f t="array" aca="1" ref="K22" ca="1">IFERROR(INDEX(colf,SMALL(IF(colc=K$1,ROW(colc)-1),ROW($A21))),"")</f>
        <v>335619200450373579</v>
      </c>
    </row>
    <row r="23" spans="2:11" s="5" customFormat="1" ht="13.4" customHeight="1">
      <c r="B23" s="8" t="s">
        <v>92</v>
      </c>
      <c r="C23" s="8" t="s">
        <v>5</v>
      </c>
      <c r="D23" s="8" t="s">
        <v>6</v>
      </c>
      <c r="E23" s="9" t="s">
        <v>7</v>
      </c>
      <c r="F23" s="8" t="s">
        <v>30</v>
      </c>
      <c r="G23" s="8" t="s">
        <v>9</v>
      </c>
      <c r="I23" s="5" t="str">
        <f t="array" aca="1" ref="I23" ca="1">IFERROR(INDEX(colf,SMALL(IF(colc=I$1,ROW(colc)-1),ROW(A22))),"")</f>
        <v>335619200450373388</v>
      </c>
      <c r="K23" s="5" t="str">
        <f t="array" aca="1" ref="K23" ca="1">IFERROR(INDEX(colf,SMALL(IF(colc=K$1,ROW(colc)-1),ROW($A22))),"")</f>
        <v>335619200450373616</v>
      </c>
    </row>
    <row r="24" spans="2:11" s="5" customFormat="1" ht="13.4" customHeight="1">
      <c r="B24" s="8" t="s">
        <v>93</v>
      </c>
      <c r="C24" s="8" t="s">
        <v>5</v>
      </c>
      <c r="D24" s="8" t="s">
        <v>6</v>
      </c>
      <c r="E24" s="9" t="s">
        <v>7</v>
      </c>
      <c r="F24" s="8" t="s">
        <v>31</v>
      </c>
      <c r="G24" s="8" t="s">
        <v>9</v>
      </c>
      <c r="I24" s="5" t="str">
        <f t="array" aca="1" ref="I24" ca="1">IFERROR(INDEX(colf,SMALL(IF(colc=I$1,ROW(colc)-1),ROW(A23))),"")</f>
        <v>335619200450373401</v>
      </c>
      <c r="K24" s="5" t="str">
        <f t="array" aca="1" ref="K24" ca="1">IFERROR(INDEX(colf,SMALL(IF(colc=K$1,ROW(colc)-1),ROW($A23))),"")</f>
        <v/>
      </c>
    </row>
    <row r="25" spans="2:11" s="5" customFormat="1" ht="13.4" customHeight="1">
      <c r="B25" s="8" t="s">
        <v>94</v>
      </c>
      <c r="C25" s="8" t="s">
        <v>5</v>
      </c>
      <c r="D25" s="8" t="s">
        <v>6</v>
      </c>
      <c r="E25" s="9" t="s">
        <v>7</v>
      </c>
      <c r="F25" s="8" t="s">
        <v>32</v>
      </c>
      <c r="G25" s="8" t="s">
        <v>9</v>
      </c>
      <c r="I25" s="5" t="str">
        <f t="array" aca="1" ref="I25" ca="1">IFERROR(INDEX(colf,SMALL(IF(colc=I$1,ROW(colc)-1),ROW(A24))),"")</f>
        <v>335619200450373418</v>
      </c>
      <c r="K25" s="5" t="str">
        <f t="array" aca="1" ref="K25" ca="1">IFERROR(INDEX(colf,SMALL(IF(colc=K$1,ROW(colc)-1),ROW($A24))),"")</f>
        <v/>
      </c>
    </row>
    <row r="26" spans="2:11" s="5" customFormat="1" ht="13.4" customHeight="1">
      <c r="B26" s="8" t="s">
        <v>95</v>
      </c>
      <c r="C26" s="8" t="s">
        <v>5</v>
      </c>
      <c r="D26" s="8" t="s">
        <v>6</v>
      </c>
      <c r="E26" s="9" t="s">
        <v>7</v>
      </c>
      <c r="F26" s="8" t="s">
        <v>33</v>
      </c>
      <c r="G26" s="8" t="s">
        <v>9</v>
      </c>
      <c r="I26" s="5" t="str">
        <f t="array" aca="1" ref="I26" ca="1">IFERROR(INDEX(colf,SMALL(IF(colc=I$1,ROW(colc)-1),ROW(A25))),"")</f>
        <v>335619200450373425</v>
      </c>
      <c r="K26" s="5" t="str">
        <f t="array" aca="1" ref="K26" ca="1">IFERROR(INDEX(colf,SMALL(IF(colc=K$1,ROW(colc)-1),ROW($A25))),"")</f>
        <v/>
      </c>
    </row>
    <row r="27" spans="2:11" s="5" customFormat="1" ht="13.4" customHeight="1">
      <c r="B27" s="8" t="s">
        <v>96</v>
      </c>
      <c r="C27" s="8" t="s">
        <v>5</v>
      </c>
      <c r="D27" s="8" t="s">
        <v>6</v>
      </c>
      <c r="E27" s="9" t="s">
        <v>7</v>
      </c>
      <c r="F27" s="8" t="s">
        <v>34</v>
      </c>
      <c r="G27" s="8" t="s">
        <v>9</v>
      </c>
      <c r="I27" s="5" t="str">
        <f t="array" aca="1" ref="I27" ca="1">IFERROR(INDEX(colf,SMALL(IF(colc=I$1,ROW(colc)-1),ROW(A26))),"")</f>
        <v>335619200450373449</v>
      </c>
      <c r="K27" s="5" t="str">
        <f t="array" aca="1" ref="K27" ca="1">IFERROR(INDEX(colf,SMALL(IF(colc=K$1,ROW(colc)-1),ROW($A26))),"")</f>
        <v/>
      </c>
    </row>
    <row r="28" spans="2:11" s="5" customFormat="1" ht="13.4" customHeight="1">
      <c r="B28" s="8" t="s">
        <v>97</v>
      </c>
      <c r="C28" s="8" t="s">
        <v>5</v>
      </c>
      <c r="D28" s="8" t="s">
        <v>6</v>
      </c>
      <c r="E28" s="9" t="s">
        <v>7</v>
      </c>
      <c r="F28" s="8" t="s">
        <v>35</v>
      </c>
      <c r="G28" s="8" t="s">
        <v>9</v>
      </c>
      <c r="I28" s="5" t="str">
        <f t="array" aca="1" ref="I28" ca="1">IFERROR(INDEX(colf,SMALL(IF(colc=I$1,ROW(colc)-1),ROW(A27))),"")</f>
        <v>335619200450373463</v>
      </c>
      <c r="K28" s="5" t="str">
        <f t="array" aca="1" ref="K28" ca="1">IFERROR(INDEX(colf,SMALL(IF(colc=K$1,ROW(colc)-1),ROW($A27))),"")</f>
        <v/>
      </c>
    </row>
    <row r="29" spans="2:11" s="5" customFormat="1" ht="13.4" customHeight="1">
      <c r="B29" s="8" t="s">
        <v>98</v>
      </c>
      <c r="C29" s="8" t="s">
        <v>5</v>
      </c>
      <c r="D29" s="8" t="s">
        <v>6</v>
      </c>
      <c r="E29" s="9" t="s">
        <v>7</v>
      </c>
      <c r="F29" s="8" t="s">
        <v>36</v>
      </c>
      <c r="G29" s="8" t="s">
        <v>9</v>
      </c>
      <c r="I29" s="5" t="str">
        <f t="array" aca="1" ref="I29" ca="1">IFERROR(INDEX(colf,SMALL(IF(colc=I$1,ROW(colc)-1),ROW(A28))),"")</f>
        <v>335619200450373470</v>
      </c>
      <c r="K29" s="5" t="str">
        <f t="array" aca="1" ref="K29" ca="1">IFERROR(INDEX(colf,SMALL(IF(colc=K$1,ROW(colc)-1),ROW($A28))),"")</f>
        <v/>
      </c>
    </row>
    <row r="30" spans="2:11" s="5" customFormat="1" ht="13.4" customHeight="1">
      <c r="B30" s="8" t="s">
        <v>99</v>
      </c>
      <c r="C30" s="8" t="s">
        <v>5</v>
      </c>
      <c r="D30" s="8" t="s">
        <v>6</v>
      </c>
      <c r="E30" s="9" t="s">
        <v>7</v>
      </c>
      <c r="F30" s="8" t="s">
        <v>37</v>
      </c>
      <c r="G30" s="8" t="s">
        <v>9</v>
      </c>
      <c r="I30" s="5" t="str">
        <f t="array" aca="1" ref="I30" ca="1">IFERROR(INDEX(colf,SMALL(IF(colc=I$1,ROW(colc)-1),ROW(A29))),"")</f>
        <v>335619200450373487</v>
      </c>
      <c r="K30" s="5" t="str">
        <f t="array" aca="1" ref="K30" ca="1">IFERROR(INDEX(colf,SMALL(IF(colc=K$1,ROW(colc)-1),ROW($A29))),"")</f>
        <v/>
      </c>
    </row>
    <row r="31" spans="2:11" s="5" customFormat="1" ht="13.4" customHeight="1">
      <c r="B31" s="8" t="s">
        <v>100</v>
      </c>
      <c r="C31" s="8" t="s">
        <v>5</v>
      </c>
      <c r="D31" s="8" t="s">
        <v>6</v>
      </c>
      <c r="E31" s="9" t="s">
        <v>7</v>
      </c>
      <c r="F31" s="8" t="s">
        <v>38</v>
      </c>
      <c r="G31" s="8" t="s">
        <v>9</v>
      </c>
      <c r="I31" s="5" t="str">
        <f t="array" aca="1" ref="I31" ca="1">IFERROR(INDEX(colf,SMALL(IF(colc=I$1,ROW(colc)-1),ROW(A30))),"")</f>
        <v>335619200450373500</v>
      </c>
      <c r="K31" s="5" t="str">
        <f t="array" aca="1" ref="K31" ca="1">IFERROR(INDEX(colf,SMALL(IF(colc=K$1,ROW(colc)-1),ROW($A30))),"")</f>
        <v/>
      </c>
    </row>
    <row r="32" spans="2:11" s="5" customFormat="1" ht="13.4" customHeight="1">
      <c r="B32" s="8" t="s">
        <v>101</v>
      </c>
      <c r="C32" s="8" t="s">
        <v>5</v>
      </c>
      <c r="D32" s="8" t="s">
        <v>6</v>
      </c>
      <c r="E32" s="9" t="s">
        <v>7</v>
      </c>
      <c r="F32" s="8" t="s">
        <v>39</v>
      </c>
      <c r="G32" s="8" t="s">
        <v>9</v>
      </c>
      <c r="I32" s="5" t="str">
        <f t="array" aca="1" ref="I32" ca="1">IFERROR(INDEX(colf,SMALL(IF(colc=I$1,ROW(colc)-1),ROW(A31))),"")</f>
        <v>335619200450373531</v>
      </c>
      <c r="K32" s="5" t="str">
        <f t="array" aca="1" ref="K32" ca="1">IFERROR(INDEX(colf,SMALL(IF(colc=K$1,ROW(colc)-1),ROW($A31))),"")</f>
        <v/>
      </c>
    </row>
    <row r="33" spans="2:11" s="5" customFormat="1" ht="13.4" customHeight="1">
      <c r="B33" s="8" t="s">
        <v>102</v>
      </c>
      <c r="C33" s="8" t="s">
        <v>5</v>
      </c>
      <c r="D33" s="8" t="s">
        <v>6</v>
      </c>
      <c r="E33" s="9" t="s">
        <v>7</v>
      </c>
      <c r="F33" s="8" t="s">
        <v>40</v>
      </c>
      <c r="G33" s="8" t="s">
        <v>9</v>
      </c>
      <c r="I33" s="5" t="str">
        <f t="array" aca="1" ref="I33" ca="1">IFERROR(INDEX(colf,SMALL(IF(colc=I$1,ROW(colc)-1),ROW(A32))),"")</f>
        <v>335619200450373548</v>
      </c>
      <c r="K33" s="5" t="str">
        <f t="array" aca="1" ref="K33" ca="1">IFERROR(INDEX(colf,SMALL(IF(colc=K$1,ROW(colc)-1),ROW($A32))),"")</f>
        <v/>
      </c>
    </row>
    <row r="34" spans="2:11" s="5" customFormat="1" ht="13.4" customHeight="1">
      <c r="B34" s="8" t="s">
        <v>103</v>
      </c>
      <c r="C34" s="8" t="s">
        <v>5</v>
      </c>
      <c r="D34" s="8" t="s">
        <v>6</v>
      </c>
      <c r="E34" s="9" t="s">
        <v>7</v>
      </c>
      <c r="F34" s="8" t="s">
        <v>41</v>
      </c>
      <c r="G34" s="8" t="s">
        <v>9</v>
      </c>
      <c r="I34" s="5" t="str">
        <f t="array" aca="1" ref="I34" ca="1">IFERROR(INDEX(colf,SMALL(IF(colc=I$1,ROW(colc)-1),ROW(A33))),"")</f>
        <v>335619200450373562</v>
      </c>
      <c r="K34" s="5" t="str">
        <f t="array" aca="1" ref="K34" ca="1">IFERROR(INDEX(colf,SMALL(IF(colc=K$1,ROW(colc)-1),ROW($A33))),"")</f>
        <v/>
      </c>
    </row>
    <row r="35" spans="2:11" s="5" customFormat="1" ht="13.4" customHeight="1">
      <c r="B35" s="8" t="s">
        <v>104</v>
      </c>
      <c r="C35" s="8" t="s">
        <v>5</v>
      </c>
      <c r="D35" s="8" t="s">
        <v>6</v>
      </c>
      <c r="E35" s="9" t="s">
        <v>7</v>
      </c>
      <c r="F35" s="8" t="s">
        <v>42</v>
      </c>
      <c r="G35" s="8" t="s">
        <v>9</v>
      </c>
      <c r="I35" s="5" t="str">
        <f t="array" aca="1" ref="I35" ca="1">IFERROR(INDEX(colf,SMALL(IF(colc=I$1,ROW(colc)-1),ROW(A34))),"")</f>
        <v>335619200450373586</v>
      </c>
      <c r="K35" s="5" t="str">
        <f t="array" aca="1" ref="K35" ca="1">IFERROR(INDEX(colf,SMALL(IF(colc=K$1,ROW(colc)-1),ROW($A34))),"")</f>
        <v/>
      </c>
    </row>
    <row r="36" spans="2:11" s="5" customFormat="1" ht="13.4" customHeight="1">
      <c r="B36" s="8" t="s">
        <v>105</v>
      </c>
      <c r="C36" s="8" t="s">
        <v>5</v>
      </c>
      <c r="D36" s="8" t="s">
        <v>6</v>
      </c>
      <c r="E36" s="9" t="s">
        <v>7</v>
      </c>
      <c r="F36" s="8" t="s">
        <v>43</v>
      </c>
      <c r="G36" s="8" t="s">
        <v>9</v>
      </c>
      <c r="I36" s="5" t="str">
        <f t="array" aca="1" ref="I36" ca="1">IFERROR(INDEX(colf,SMALL(IF(colc=I$1,ROW(colc)-1),ROW(A35))),"")</f>
        <v>335619200450373593</v>
      </c>
      <c r="K36" s="5" t="str">
        <f t="array" aca="1" ref="K36" ca="1">IFERROR(INDEX(colf,SMALL(IF(colc=K$1,ROW(colc)-1),ROW($A35))),"")</f>
        <v/>
      </c>
    </row>
    <row r="37" spans="2:11" s="5" customFormat="1" ht="13.4" customHeight="1">
      <c r="B37" s="8" t="s">
        <v>106</v>
      </c>
      <c r="C37" s="8" t="s">
        <v>5</v>
      </c>
      <c r="D37" s="8" t="s">
        <v>6</v>
      </c>
      <c r="E37" s="9" t="s">
        <v>7</v>
      </c>
      <c r="F37" s="8" t="s">
        <v>44</v>
      </c>
      <c r="G37" s="8" t="s">
        <v>9</v>
      </c>
      <c r="I37" s="5" t="str">
        <f t="array" aca="1" ref="I37" ca="1">IFERROR(INDEX(colf,SMALL(IF(colc=I$1,ROW(colc)-1),ROW(A36))),"")</f>
        <v>335619200450373609</v>
      </c>
      <c r="K37" s="5" t="str">
        <f t="array" aca="1" ref="K37" ca="1">IFERROR(INDEX(colf,SMALL(IF(colc=K$1,ROW(colc)-1),ROW($A36))),"")</f>
        <v/>
      </c>
    </row>
    <row r="38" spans="2:11" s="5" customFormat="1" ht="13.4" customHeight="1">
      <c r="B38" s="8" t="s">
        <v>107</v>
      </c>
      <c r="C38" s="8" t="s">
        <v>5</v>
      </c>
      <c r="D38" s="8" t="s">
        <v>6</v>
      </c>
      <c r="E38" s="9" t="s">
        <v>7</v>
      </c>
      <c r="F38" s="8" t="s">
        <v>45</v>
      </c>
      <c r="G38" s="8" t="s">
        <v>9</v>
      </c>
      <c r="I38" s="5" t="str">
        <f t="array" aca="1" ref="I38" ca="1">IFERROR(INDEX(colf,SMALL(IF(colc=I$1,ROW(colc)-1),ROW(A37))),"")</f>
        <v>335619200450373623</v>
      </c>
      <c r="K38" s="5" t="str">
        <f t="array" aca="1" ref="K38" ca="1">IFERROR(INDEX(colf,SMALL(IF(colc=K$1,ROW(colc)-1),ROW($A37))),"")</f>
        <v/>
      </c>
    </row>
    <row r="39" spans="2:11" s="5" customFormat="1" ht="13.4" customHeight="1">
      <c r="B39" s="8" t="s">
        <v>108</v>
      </c>
      <c r="C39" s="8" t="s">
        <v>46</v>
      </c>
      <c r="D39" s="8" t="s">
        <v>6</v>
      </c>
      <c r="E39" s="9" t="s">
        <v>7</v>
      </c>
      <c r="F39" s="8" t="s">
        <v>47</v>
      </c>
      <c r="G39" s="8" t="s">
        <v>9</v>
      </c>
      <c r="I39" s="5" t="str">
        <f t="array" aca="1" ref="I39" ca="1">IFERROR(INDEX(colf,SMALL(IF(colc=I$1,ROW(colc)-1),ROW(A38))),"")</f>
        <v/>
      </c>
      <c r="K39" s="5" t="str">
        <f t="array" aca="1" ref="K39" ca="1">IFERROR(INDEX(colf,SMALL(IF(colc=K$1,ROW(colc)-1),ROW($A38))),"")</f>
        <v/>
      </c>
    </row>
    <row r="40" spans="2:11" s="5" customFormat="1" ht="13.4" customHeight="1">
      <c r="B40" s="8" t="s">
        <v>109</v>
      </c>
      <c r="C40" s="8" t="s">
        <v>46</v>
      </c>
      <c r="D40" s="8" t="s">
        <v>6</v>
      </c>
      <c r="E40" s="9" t="s">
        <v>7</v>
      </c>
      <c r="F40" s="8" t="s">
        <v>48</v>
      </c>
      <c r="G40" s="8" t="s">
        <v>9</v>
      </c>
      <c r="I40" s="5" t="str">
        <f t="array" aca="1" ref="I40" ca="1">IFERROR(INDEX(colf,SMALL(IF(colc=I$1,ROW(colc)-1),ROW(A39))),"")</f>
        <v/>
      </c>
      <c r="K40" s="5" t="str">
        <f t="array" aca="1" ref="K40" ca="1">IFERROR(INDEX(colf,SMALL(IF(colc=K$1,ROW(colc)-1),ROW($A39))),"")</f>
        <v/>
      </c>
    </row>
    <row r="41" spans="2:11" s="5" customFormat="1" ht="13.4" customHeight="1">
      <c r="B41" s="8" t="s">
        <v>110</v>
      </c>
      <c r="C41" s="8" t="s">
        <v>46</v>
      </c>
      <c r="D41" s="8" t="s">
        <v>6</v>
      </c>
      <c r="E41" s="9" t="s">
        <v>7</v>
      </c>
      <c r="F41" s="8" t="s">
        <v>49</v>
      </c>
      <c r="G41" s="8" t="s">
        <v>9</v>
      </c>
      <c r="I41" s="5" t="str">
        <f t="array" aca="1" ref="I41" ca="1">IFERROR(INDEX(colf,SMALL(IF(colc=I$1,ROW(colc)-1),ROW(A40))),"")</f>
        <v/>
      </c>
      <c r="K41" s="5" t="str">
        <f t="array" aca="1" ref="K41" ca="1">IFERROR(INDEX(colf,SMALL(IF(colc=K$1,ROW(colc)-1),ROW($A40))),"")</f>
        <v/>
      </c>
    </row>
    <row r="42" spans="2:11" s="5" customFormat="1" ht="13.4" customHeight="1">
      <c r="B42" s="8" t="s">
        <v>111</v>
      </c>
      <c r="C42" s="8" t="s">
        <v>46</v>
      </c>
      <c r="D42" s="8" t="s">
        <v>6</v>
      </c>
      <c r="E42" s="9" t="s">
        <v>7</v>
      </c>
      <c r="F42" s="8" t="s">
        <v>50</v>
      </c>
      <c r="G42" s="8" t="s">
        <v>9</v>
      </c>
      <c r="I42" s="5" t="str">
        <f t="array" aca="1" ref="I42" ca="1">IFERROR(INDEX(colf,SMALL(IF(colc=I$1,ROW(colc)-1),ROW(A41))),"")</f>
        <v/>
      </c>
      <c r="K42" s="5" t="str">
        <f t="array" aca="1" ref="K42" ca="1">IFERROR(INDEX(colf,SMALL(IF(colc=K$1,ROW(colc)-1),ROW($A41))),"")</f>
        <v/>
      </c>
    </row>
    <row r="43" spans="2:11" s="5" customFormat="1" ht="13.4" customHeight="1">
      <c r="B43" s="8" t="s">
        <v>112</v>
      </c>
      <c r="C43" s="8" t="s">
        <v>46</v>
      </c>
      <c r="D43" s="8" t="s">
        <v>6</v>
      </c>
      <c r="E43" s="9" t="s">
        <v>7</v>
      </c>
      <c r="F43" s="8" t="s">
        <v>51</v>
      </c>
      <c r="G43" s="8" t="s">
        <v>9</v>
      </c>
      <c r="I43" s="5" t="str">
        <f t="array" aca="1" ref="I43" ca="1">IFERROR(INDEX(colf,SMALL(IF(colc=I$1,ROW(colc)-1),ROW(A42))),"")</f>
        <v/>
      </c>
      <c r="K43" s="5" t="str">
        <f t="array" aca="1" ref="K43" ca="1">IFERROR(INDEX(colf,SMALL(IF(colc=K$1,ROW(colc)-1),ROW($A42))),"")</f>
        <v/>
      </c>
    </row>
    <row r="44" spans="2:11" s="5" customFormat="1" ht="13.4" customHeight="1">
      <c r="B44" s="8" t="s">
        <v>113</v>
      </c>
      <c r="C44" s="8" t="s">
        <v>46</v>
      </c>
      <c r="D44" s="8" t="s">
        <v>6</v>
      </c>
      <c r="E44" s="9" t="s">
        <v>7</v>
      </c>
      <c r="F44" s="8" t="s">
        <v>52</v>
      </c>
      <c r="G44" s="8" t="s">
        <v>9</v>
      </c>
      <c r="I44" s="5" t="str">
        <f t="array" aca="1" ref="I44" ca="1">IFERROR(INDEX(colf,SMALL(IF(colc=I$1,ROW(colc)-1),ROW(A43))),"")</f>
        <v/>
      </c>
      <c r="K44" s="5" t="str">
        <f t="array" aca="1" ref="K44" ca="1">IFERROR(INDEX(colf,SMALL(IF(colc=K$1,ROW(colc)-1),ROW($A43))),"")</f>
        <v/>
      </c>
    </row>
    <row r="45" spans="2:11" s="5" customFormat="1" ht="13.4" customHeight="1">
      <c r="B45" s="8" t="s">
        <v>114</v>
      </c>
      <c r="C45" s="8" t="s">
        <v>46</v>
      </c>
      <c r="D45" s="8" t="s">
        <v>6</v>
      </c>
      <c r="E45" s="9" t="s">
        <v>7</v>
      </c>
      <c r="F45" s="8" t="s">
        <v>53</v>
      </c>
      <c r="G45" s="8" t="s">
        <v>9</v>
      </c>
      <c r="I45" s="5" t="str">
        <f t="array" aca="1" ref="I45" ca="1">IFERROR(INDEX(colf,SMALL(IF(colc=I$1,ROW(colc)-1),ROW(A44))),"")</f>
        <v/>
      </c>
      <c r="K45" s="5" t="str">
        <f t="array" aca="1" ref="K45" ca="1">IFERROR(INDEX(colf,SMALL(IF(colc=K$1,ROW(colc)-1),ROW($A44))),"")</f>
        <v/>
      </c>
    </row>
    <row r="46" spans="2:11" s="5" customFormat="1" ht="13.4" customHeight="1">
      <c r="B46" s="8" t="s">
        <v>115</v>
      </c>
      <c r="C46" s="8" t="s">
        <v>46</v>
      </c>
      <c r="D46" s="8" t="s">
        <v>6</v>
      </c>
      <c r="E46" s="9" t="s">
        <v>7</v>
      </c>
      <c r="F46" s="8" t="s">
        <v>54</v>
      </c>
      <c r="G46" s="8" t="s">
        <v>9</v>
      </c>
      <c r="I46" s="5" t="str">
        <f t="array" aca="1" ref="I46" ca="1">IFERROR(INDEX(colf,SMALL(IF(colc=I$1,ROW(colc)-1),ROW(A45))),"")</f>
        <v/>
      </c>
      <c r="K46" s="5" t="str">
        <f t="array" aca="1" ref="K46" ca="1">IFERROR(INDEX(colf,SMALL(IF(colc=K$1,ROW(colc)-1),ROW($A45))),"")</f>
        <v/>
      </c>
    </row>
    <row r="47" spans="2:11" s="5" customFormat="1" ht="13.4" customHeight="1">
      <c r="B47" s="8" t="s">
        <v>116</v>
      </c>
      <c r="C47" s="8" t="s">
        <v>46</v>
      </c>
      <c r="D47" s="8" t="s">
        <v>6</v>
      </c>
      <c r="E47" s="9" t="s">
        <v>7</v>
      </c>
      <c r="F47" s="8" t="s">
        <v>55</v>
      </c>
      <c r="G47" s="8" t="s">
        <v>9</v>
      </c>
      <c r="I47" s="5" t="str">
        <f t="array" aca="1" ref="I47" ca="1">IFERROR(INDEX(colf,SMALL(IF(colc=I$1,ROW(colc)-1),ROW(A46))),"")</f>
        <v/>
      </c>
      <c r="K47" s="5" t="str">
        <f t="array" aca="1" ref="K47" ca="1">IFERROR(INDEX(colf,SMALL(IF(colc=K$1,ROW(colc)-1),ROW($A46))),"")</f>
        <v/>
      </c>
    </row>
    <row r="48" spans="2:11" s="5" customFormat="1" ht="13.4" customHeight="1">
      <c r="B48" s="8" t="s">
        <v>117</v>
      </c>
      <c r="C48" s="8" t="s">
        <v>46</v>
      </c>
      <c r="D48" s="8" t="s">
        <v>6</v>
      </c>
      <c r="E48" s="9" t="s">
        <v>7</v>
      </c>
      <c r="F48" s="8" t="s">
        <v>56</v>
      </c>
      <c r="G48" s="8" t="s">
        <v>9</v>
      </c>
      <c r="I48" s="5" t="str">
        <f t="array" aca="1" ref="I48" ca="1">IFERROR(INDEX(colf,SMALL(IF(colc=I$1,ROW(colc)-1),ROW(A47))),"")</f>
        <v/>
      </c>
      <c r="K48" s="5" t="str">
        <f t="array" aca="1" ref="K48" ca="1">IFERROR(INDEX(colf,SMALL(IF(colc=K$1,ROW(colc)-1),ROW($A47))),"")</f>
        <v/>
      </c>
    </row>
    <row r="49" spans="2:11" s="5" customFormat="1" ht="13.4" customHeight="1">
      <c r="B49" s="8" t="s">
        <v>118</v>
      </c>
      <c r="C49" s="8" t="s">
        <v>46</v>
      </c>
      <c r="D49" s="8" t="s">
        <v>6</v>
      </c>
      <c r="E49" s="9" t="s">
        <v>7</v>
      </c>
      <c r="F49" s="8" t="s">
        <v>57</v>
      </c>
      <c r="G49" s="8" t="s">
        <v>9</v>
      </c>
      <c r="I49" s="5" t="str">
        <f t="array" aca="1" ref="I49" ca="1">IFERROR(INDEX(colf,SMALL(IF(colc=I$1,ROW(colc)-1),ROW(A48))),"")</f>
        <v/>
      </c>
      <c r="K49" s="5" t="str">
        <f t="array" aca="1" ref="K49" ca="1">IFERROR(INDEX(colf,SMALL(IF(colc=K$1,ROW(colc)-1),ROW($A48))),"")</f>
        <v/>
      </c>
    </row>
    <row r="50" spans="2:11" s="5" customFormat="1" ht="13.4" customHeight="1">
      <c r="B50" s="8" t="s">
        <v>119</v>
      </c>
      <c r="C50" s="8" t="s">
        <v>46</v>
      </c>
      <c r="D50" s="8" t="s">
        <v>6</v>
      </c>
      <c r="E50" s="9" t="s">
        <v>7</v>
      </c>
      <c r="F50" s="8" t="s">
        <v>58</v>
      </c>
      <c r="G50" s="8" t="s">
        <v>9</v>
      </c>
      <c r="I50" s="5" t="str">
        <f t="array" aca="1" ref="I50" ca="1">IFERROR(INDEX(colf,SMALL(IF(colc=I$1,ROW(colc)-1),ROW(A49))),"")</f>
        <v/>
      </c>
      <c r="K50" s="5" t="str">
        <f t="array" aca="1" ref="K50" ca="1">IFERROR(INDEX(colf,SMALL(IF(colc=K$1,ROW(colc)-1),ROW($A49))),"")</f>
        <v/>
      </c>
    </row>
    <row r="51" spans="2:11" s="5" customFormat="1" ht="13.4" customHeight="1">
      <c r="B51" s="8" t="s">
        <v>120</v>
      </c>
      <c r="C51" s="8" t="s">
        <v>46</v>
      </c>
      <c r="D51" s="8" t="s">
        <v>6</v>
      </c>
      <c r="E51" s="9" t="s">
        <v>7</v>
      </c>
      <c r="F51" s="8" t="s">
        <v>59</v>
      </c>
      <c r="G51" s="8" t="s">
        <v>9</v>
      </c>
      <c r="I51" s="5" t="str">
        <f t="array" aca="1" ref="I51" ca="1">IFERROR(INDEX(colf,SMALL(IF(colc=I$1,ROW(colc)-1),ROW(A50))),"")</f>
        <v/>
      </c>
      <c r="K51" s="5" t="str">
        <f t="array" aca="1" ref="K51" ca="1">IFERROR(INDEX(colf,SMALL(IF(colc=K$1,ROW(colc)-1),ROW($A50))),"")</f>
        <v/>
      </c>
    </row>
    <row r="52" spans="2:11" s="5" customFormat="1" ht="13.4" customHeight="1">
      <c r="B52" s="8" t="s">
        <v>121</v>
      </c>
      <c r="C52" s="8" t="s">
        <v>46</v>
      </c>
      <c r="D52" s="8" t="s">
        <v>6</v>
      </c>
      <c r="E52" s="9" t="s">
        <v>7</v>
      </c>
      <c r="F52" s="8" t="s">
        <v>60</v>
      </c>
      <c r="G52" s="8" t="s">
        <v>9</v>
      </c>
      <c r="I52" s="5" t="str">
        <f t="array" aca="1" ref="I52" ca="1">IFERROR(INDEX(colf,SMALL(IF(colc=I$1,ROW(colc)-1),ROW(A51))),"")</f>
        <v/>
      </c>
      <c r="K52" s="5" t="str">
        <f t="array" aca="1" ref="K52" ca="1">IFERROR(INDEX(colf,SMALL(IF(colc=K$1,ROW(colc)-1),ROW($A51))),"")</f>
        <v/>
      </c>
    </row>
    <row r="53" spans="2:11" s="5" customFormat="1" ht="13.4" customHeight="1">
      <c r="B53" s="8" t="s">
        <v>122</v>
      </c>
      <c r="C53" s="8" t="s">
        <v>46</v>
      </c>
      <c r="D53" s="8" t="s">
        <v>6</v>
      </c>
      <c r="E53" s="9" t="s">
        <v>7</v>
      </c>
      <c r="F53" s="8" t="s">
        <v>61</v>
      </c>
      <c r="G53" s="8" t="s">
        <v>9</v>
      </c>
      <c r="I53" s="5" t="str">
        <f t="array" aca="1" ref="I53" ca="1">IFERROR(INDEX(colf,SMALL(IF(colc=I$1,ROW(colc)-1),ROW(A52))),"")</f>
        <v/>
      </c>
      <c r="K53" s="5" t="str">
        <f t="array" aca="1" ref="K53" ca="1">IFERROR(INDEX(colf,SMALL(IF(colc=K$1,ROW(colc)-1),ROW($A52))),"")</f>
        <v/>
      </c>
    </row>
    <row r="54" spans="2:11" s="5" customFormat="1" ht="13.4" customHeight="1">
      <c r="B54" s="8" t="s">
        <v>123</v>
      </c>
      <c r="C54" s="8" t="s">
        <v>46</v>
      </c>
      <c r="D54" s="8" t="s">
        <v>6</v>
      </c>
      <c r="E54" s="9" t="s">
        <v>7</v>
      </c>
      <c r="F54" s="8" t="s">
        <v>62</v>
      </c>
      <c r="G54" s="8" t="s">
        <v>9</v>
      </c>
      <c r="I54" s="5" t="str">
        <f t="array" aca="1" ref="I54" ca="1">IFERROR(INDEX(colf,SMALL(IF(colc=I$1,ROW(colc)-1),ROW(A53))),"")</f>
        <v/>
      </c>
      <c r="K54" s="5" t="str">
        <f t="array" aca="1" ref="K54" ca="1">IFERROR(INDEX(colf,SMALL(IF(colc=K$1,ROW(colc)-1),ROW($A53))),"")</f>
        <v/>
      </c>
    </row>
    <row r="55" spans="2:11" s="5" customFormat="1" ht="13.4" customHeight="1">
      <c r="B55" s="8" t="s">
        <v>124</v>
      </c>
      <c r="C55" s="8" t="s">
        <v>46</v>
      </c>
      <c r="D55" s="8" t="s">
        <v>6</v>
      </c>
      <c r="E55" s="9" t="s">
        <v>7</v>
      </c>
      <c r="F55" s="8" t="s">
        <v>63</v>
      </c>
      <c r="G55" s="8" t="s">
        <v>9</v>
      </c>
      <c r="I55" s="5" t="str">
        <f t="array" aca="1" ref="I55" ca="1">IFERROR(INDEX(colf,SMALL(IF(colc=I$1,ROW(colc)-1),ROW(A54))),"")</f>
        <v/>
      </c>
      <c r="K55" s="5" t="str">
        <f t="array" aca="1" ref="K55" ca="1">IFERROR(INDEX(colf,SMALL(IF(colc=K$1,ROW(colc)-1),ROW($A54))),"")</f>
        <v/>
      </c>
    </row>
    <row r="56" spans="2:11" s="5" customFormat="1" ht="13.4" customHeight="1">
      <c r="B56" s="8" t="s">
        <v>125</v>
      </c>
      <c r="C56" s="8" t="s">
        <v>46</v>
      </c>
      <c r="D56" s="8" t="s">
        <v>6</v>
      </c>
      <c r="E56" s="9" t="s">
        <v>7</v>
      </c>
      <c r="F56" s="8" t="s">
        <v>64</v>
      </c>
      <c r="G56" s="8" t="s">
        <v>9</v>
      </c>
      <c r="I56" s="5" t="str">
        <f t="array" aca="1" ref="I56" ca="1">IFERROR(INDEX(colf,SMALL(IF(colc=I$1,ROW(colc)-1),ROW(A55))),"")</f>
        <v/>
      </c>
      <c r="K56" s="5" t="str">
        <f t="array" aca="1" ref="K56" ca="1">IFERROR(INDEX(colf,SMALL(IF(colc=K$1,ROW(colc)-1),ROW($A55))),"")</f>
        <v/>
      </c>
    </row>
    <row r="57" spans="2:11" s="5" customFormat="1" ht="13.4" customHeight="1">
      <c r="B57" s="8" t="s">
        <v>126</v>
      </c>
      <c r="C57" s="8" t="s">
        <v>46</v>
      </c>
      <c r="D57" s="8" t="s">
        <v>6</v>
      </c>
      <c r="E57" s="9" t="s">
        <v>7</v>
      </c>
      <c r="F57" s="8" t="s">
        <v>65</v>
      </c>
      <c r="G57" s="8" t="s">
        <v>9</v>
      </c>
      <c r="I57" s="5" t="str">
        <f t="array" aca="1" ref="I57" ca="1">IFERROR(INDEX(colf,SMALL(IF(colc=I$1,ROW(colc)-1),ROW(A56))),"")</f>
        <v/>
      </c>
      <c r="K57" s="5" t="str">
        <f t="array" aca="1" ref="K57" ca="1">IFERROR(INDEX(colf,SMALL(IF(colc=K$1,ROW(colc)-1),ROW($A56))),"")</f>
        <v/>
      </c>
    </row>
    <row r="58" spans="2:11" s="5" customFormat="1" ht="13.4" customHeight="1">
      <c r="B58" s="8" t="s">
        <v>127</v>
      </c>
      <c r="C58" s="8" t="s">
        <v>46</v>
      </c>
      <c r="D58" s="8" t="s">
        <v>6</v>
      </c>
      <c r="E58" s="9" t="s">
        <v>7</v>
      </c>
      <c r="F58" s="8" t="s">
        <v>66</v>
      </c>
      <c r="G58" s="8" t="s">
        <v>9</v>
      </c>
      <c r="I58" s="5" t="str">
        <f t="array" aca="1" ref="I58" ca="1">IFERROR(INDEX(colf,SMALL(IF(colc=I$1,ROW(colc)-1),ROW(A57))),"")</f>
        <v/>
      </c>
      <c r="K58" s="5" t="str">
        <f t="array" aca="1" ref="K58" ca="1">IFERROR(INDEX(colf,SMALL(IF(colc=K$1,ROW(colc)-1),ROW($A57))),"")</f>
        <v/>
      </c>
    </row>
    <row r="59" spans="2:11" s="5" customFormat="1" ht="13.4" customHeight="1">
      <c r="B59" s="8" t="s">
        <v>128</v>
      </c>
      <c r="C59" s="8" t="s">
        <v>46</v>
      </c>
      <c r="D59" s="8" t="s">
        <v>6</v>
      </c>
      <c r="E59" s="9" t="s">
        <v>7</v>
      </c>
      <c r="F59" s="8" t="s">
        <v>67</v>
      </c>
      <c r="G59" s="8" t="s">
        <v>9</v>
      </c>
      <c r="I59" s="5" t="str">
        <f t="array" aca="1" ref="I59" ca="1">IFERROR(INDEX(colf,SMALL(IF(colc=I$1,ROW(colc)-1),ROW(A58))),"")</f>
        <v/>
      </c>
      <c r="K59" s="5" t="str">
        <f t="array" aca="1" ref="K59" ca="1">IFERROR(INDEX(colf,SMALL(IF(colc=K$1,ROW(colc)-1),ROW($A58))),"")</f>
        <v/>
      </c>
    </row>
    <row r="60" spans="2:11" s="5" customFormat="1" ht="13.4" customHeight="1">
      <c r="B60" s="8" t="s">
        <v>129</v>
      </c>
      <c r="C60" s="8" t="s">
        <v>46</v>
      </c>
      <c r="D60" s="8" t="s">
        <v>6</v>
      </c>
      <c r="E60" s="9" t="s">
        <v>7</v>
      </c>
      <c r="F60" s="8" t="s">
        <v>68</v>
      </c>
      <c r="G60" s="8" t="s">
        <v>9</v>
      </c>
      <c r="I60" s="5" t="str">
        <f t="array" aca="1" ref="I60" ca="1">IFERROR(INDEX(colf,SMALL(IF(colc=I$1,ROW(colc)-1),ROW(A59))),"")</f>
        <v/>
      </c>
      <c r="K60" s="5" t="str">
        <f t="array" aca="1" ref="K60" ca="1">IFERROR(INDEX(colf,SMALL(IF(colc=K$1,ROW(colc)-1),ROW($A59))),"")</f>
        <v/>
      </c>
    </row>
    <row r="61" spans="2:11" s="5" customFormat="1" ht="14.9" customHeight="1">
      <c r="B61" s="10"/>
      <c r="C61" s="11"/>
      <c r="D61" s="12" t="s">
        <v>69</v>
      </c>
      <c r="E61" s="11"/>
      <c r="F61" s="13">
        <v>59</v>
      </c>
      <c r="G61" s="11"/>
      <c r="I61" s="5" t="str">
        <f t="array" aca="1" ref="I61" ca="1">IFERROR(INDEX(colf,SMALL(IF(colc=I$1,ROW(colc)-1),ROW(A60))),"")</f>
        <v/>
      </c>
      <c r="K61" s="5" t="str">
        <f t="array" aca="1" ref="K61" ca="1">IFERROR(INDEX(colf,SMALL(IF(colc=K$1,ROW(colc)-1),ROW($A60))),"")</f>
        <v/>
      </c>
    </row>
    <row r="62" spans="2:11" s="5" customFormat="1" ht="14.9" customHeight="1">
      <c r="B62" s="14"/>
      <c r="C62" s="14"/>
      <c r="D62" s="14"/>
      <c r="E62" s="15"/>
      <c r="F62" s="14"/>
      <c r="G62" s="14"/>
      <c r="I62" s="5" t="str">
        <f t="array" aca="1" ref="I62" ca="1">IFERROR(INDEX(colf,SMALL(IF(colc=I$1,ROW(colc)-1),ROW(A61))),"")</f>
        <v/>
      </c>
      <c r="K62" s="5" t="str">
        <f t="array" aca="1" ref="K62" ca="1">IFERROR(INDEX(colf,SMALL(IF(colc=K$1,ROW(colc)-1),ROW($A61))),"")</f>
        <v/>
      </c>
    </row>
    <row r="63" spans="2:11" s="5" customFormat="1" ht="14.9" customHeight="1">
      <c r="B63" s="16"/>
      <c r="C63" s="16"/>
      <c r="D63" s="17" t="s">
        <v>69</v>
      </c>
      <c r="E63" s="16"/>
      <c r="F63" s="18">
        <v>59</v>
      </c>
      <c r="G63" s="16"/>
      <c r="I63" s="5" t="str">
        <f t="array" aca="1" ref="I63" ca="1">IFERROR(INDEX(colf,SMALL(IF(colc=I$1,ROW(colc)-1),ROW(A62))),"")</f>
        <v/>
      </c>
      <c r="K63" s="5" t="str">
        <f t="array" aca="1" ref="K63" ca="1">IFERROR(INDEX(colf,SMALL(IF(colc=K$1,ROW(colc)-1),ROW($A62))),"")</f>
        <v/>
      </c>
    </row>
    <row r="64" spans="2:11" s="5" customFormat="1" ht="9" customHeight="1">
      <c r="I64" s="5" t="str">
        <f t="array" aca="1" ref="I64" ca="1">IFERROR(INDEX(colf,SMALL(IF(colc=I$1,ROW(colc)-1),ROW(A63))),"")</f>
        <v/>
      </c>
      <c r="K64" s="5" t="str">
        <f t="array" aca="1" ref="K64" ca="1">IFERROR(INDEX(colf,SMALL(IF(colc=K$1,ROW(colc)-1),ROW($A63))),"")</f>
        <v/>
      </c>
    </row>
    <row r="65" spans="2:11" s="5" customFormat="1" ht="13.4" customHeight="1">
      <c r="B65" s="19" t="s">
        <v>7</v>
      </c>
      <c r="I65" s="5" t="str">
        <f t="array" aca="1" ref="I65" ca="1">IFERROR(INDEX(colf,SMALL(IF(colc=I$1,ROW(colc)-1),ROW(A64))),"")</f>
        <v/>
      </c>
      <c r="K65" s="5" t="str">
        <f t="array" aca="1" ref="K65" ca="1">IFERROR(INDEX(colf,SMALL(IF(colc=K$1,ROW(colc)-1),ROW($A64))),"")</f>
        <v/>
      </c>
    </row>
    <row r="66" spans="2:11" s="5" customFormat="1" ht="37.9" customHeight="1">
      <c r="I66" s="5" t="str">
        <f t="array" aca="1" ref="I66" ca="1">IFERROR(INDEX(colf,SMALL(IF(colc=I$1,ROW(colc)-1),ROW(A65))),"")</f>
        <v/>
      </c>
      <c r="K66" s="5" t="str">
        <f t="array" aca="1" ref="K66" ca="1">IFERROR(INDEX(colf,SMALL(IF(colc=K$1,ROW(colc)-1),ROW($A65))),"")</f>
        <v/>
      </c>
    </row>
    <row r="67" spans="2:11">
      <c r="I67" s="5" t="str">
        <f t="array" aca="1" ref="I67" ca="1">IFERROR(INDEX(colf,SMALL(IF(colc=I$1,ROW(colc)-1),ROW(A66))),"")</f>
        <v/>
      </c>
      <c r="K67" s="5" t="str">
        <f t="array" aca="1" ref="K67" ca="1">IFERROR(INDEX(colf,SMALL(IF(colc=K$1,ROW(colc)-1),ROW($A66))),"")</f>
        <v/>
      </c>
    </row>
    <row r="68" spans="2:11">
      <c r="I68" s="5" t="str">
        <f t="array" aca="1" ref="I68" ca="1">IFERROR(INDEX(colf,SMALL(IF(colc=I$1,ROW(colc)-1),ROW(A67))),"")</f>
        <v/>
      </c>
      <c r="K68" s="5" t="str">
        <f t="array" aca="1" ref="K68" ca="1">IFERROR(INDEX(colf,SMALL(IF(colc=K$1,ROW(colc)-1),ROW($A67))),"")</f>
        <v/>
      </c>
    </row>
    <row r="69" spans="2:11">
      <c r="I69" s="5" t="str">
        <f t="array" aca="1" ref="I69" ca="1">IFERROR(INDEX(colf,SMALL(IF(colc=I$1,ROW(colc)-1),ROW(A68))),"")</f>
        <v/>
      </c>
      <c r="K69" s="5" t="str">
        <f t="array" aca="1" ref="K69" ca="1">IFERROR(INDEX(colf,SMALL(IF(colc=K$1,ROW(colc)-1),ROW($A68))),"")</f>
        <v/>
      </c>
    </row>
    <row r="70" spans="2:11">
      <c r="I70" s="5" t="str">
        <f t="array" aca="1" ref="I70" ca="1">IFERROR(INDEX(colf,SMALL(IF(colc=I$1,ROW(colc)-1),ROW(A69))),"")</f>
        <v/>
      </c>
      <c r="K70" s="5" t="str">
        <f t="array" aca="1" ref="K70" ca="1">IFERROR(INDEX(colf,SMALL(IF(colc=K$1,ROW(colc)-1),ROW($A69))),"")</f>
        <v/>
      </c>
    </row>
    <row r="71" spans="2:11">
      <c r="I71" s="5" t="str">
        <f t="array" aca="1" ref="I71" ca="1">IFERROR(INDEX(colf,SMALL(IF(colc=I$1,ROW(colc)-1),ROW(A70))),"")</f>
        <v/>
      </c>
      <c r="K71" s="5" t="str">
        <f t="array" aca="1" ref="K71" ca="1">IFERROR(INDEX(colf,SMALL(IF(colc=K$1,ROW(colc)-1),ROW($A70))),"")</f>
        <v/>
      </c>
    </row>
    <row r="72" spans="2:11">
      <c r="I72" s="5" t="str">
        <f t="array" aca="1" ref="I72" ca="1">IFERROR(INDEX(colf,SMALL(IF(colc=I$1,ROW(colc)-1),ROW(A71))),"")</f>
        <v/>
      </c>
      <c r="K72" s="5" t="str">
        <f t="array" aca="1" ref="K72" ca="1">IFERROR(INDEX(colf,SMALL(IF(colc=K$1,ROW(colc)-1),ROW($A71))),"")</f>
        <v/>
      </c>
    </row>
    <row r="73" spans="2:11">
      <c r="I73" s="5" t="str">
        <f t="array" aca="1" ref="I73" ca="1">IFERROR(INDEX(colf,SMALL(IF(colc=I$1,ROW(colc)-1),ROW(A72))),"")</f>
        <v/>
      </c>
      <c r="K73" s="5" t="str">
        <f t="array" aca="1" ref="K73" ca="1">IFERROR(INDEX(colf,SMALL(IF(colc=K$1,ROW(colc)-1),ROW($A72))),"")</f>
        <v/>
      </c>
    </row>
    <row r="74" spans="2:11">
      <c r="I74" s="5" t="str">
        <f t="array" aca="1" ref="I74" ca="1">IFERROR(INDEX(colf,SMALL(IF(colc=I$1,ROW(colc)-1),ROW(A73))),"")</f>
        <v/>
      </c>
      <c r="K74" s="5" t="str">
        <f t="array" aca="1" ref="K74" ca="1">IFERROR(INDEX(colf,SMALL(IF(colc=K$1,ROW(colc)-1),ROW($A73))),"")</f>
        <v/>
      </c>
    </row>
    <row r="75" spans="2:11">
      <c r="I75" s="5" t="str">
        <f t="array" aca="1" ref="I75" ca="1">IFERROR(INDEX(colf,SMALL(IF(colc=I$1,ROW(colc)-1),ROW(A74))),"")</f>
        <v/>
      </c>
      <c r="K75" s="5" t="str">
        <f t="array" aca="1" ref="K75" ca="1">IFERROR(INDEX(colf,SMALL(IF(colc=K$1,ROW(colc)-1),ROW($A74))),"")</f>
        <v/>
      </c>
    </row>
    <row r="76" spans="2:11">
      <c r="I76" s="5" t="str">
        <f t="array" aca="1" ref="I76" ca="1">IFERROR(INDEX(colf,SMALL(IF(colc=I$1,ROW(colc)-1),ROW(A75))),"")</f>
        <v/>
      </c>
      <c r="K76" s="5" t="str">
        <f t="array" aca="1" ref="K76" ca="1">IFERROR(INDEX(colf,SMALL(IF(colc=K$1,ROW(colc)-1),ROW($A75))),"")</f>
        <v/>
      </c>
    </row>
    <row r="77" spans="2:11">
      <c r="I77" s="5" t="str">
        <f t="array" aca="1" ref="I77" ca="1">IFERROR(INDEX(colf,SMALL(IF(colc=I$1,ROW(colc)-1),ROW(A76))),"")</f>
        <v/>
      </c>
      <c r="K77" s="5" t="str">
        <f t="array" aca="1" ref="K77" ca="1">IFERROR(INDEX(colf,SMALL(IF(colc=K$1,ROW(colc)-1),ROW($A76))),"")</f>
        <v/>
      </c>
    </row>
    <row r="78" spans="2:11">
      <c r="I78" s="5" t="str">
        <f t="array" aca="1" ref="I78" ca="1">IFERROR(INDEX(colf,SMALL(IF(colc=I$1,ROW(colc)-1),ROW(A77))),"")</f>
        <v/>
      </c>
      <c r="K78" s="5" t="str">
        <f t="array" aca="1" ref="K78" ca="1">IFERROR(INDEX(colf,SMALL(IF(colc=K$1,ROW(colc)-1),ROW($A77))),"")</f>
        <v/>
      </c>
    </row>
    <row r="79" spans="2:11">
      <c r="I79" s="5" t="str">
        <f t="array" aca="1" ref="I79" ca="1">IFERROR(INDEX(colf,SMALL(IF(colc=I$1,ROW(colc)-1),ROW(A78))),"")</f>
        <v/>
      </c>
      <c r="K79" s="5" t="str">
        <f t="array" aca="1" ref="K79" ca="1">IFERROR(INDEX(colf,SMALL(IF(colc=K$1,ROW(colc)-1),ROW($A78))),"")</f>
        <v/>
      </c>
    </row>
    <row r="80" spans="2:11">
      <c r="I80" s="5" t="str">
        <f t="array" aca="1" ref="I80" ca="1">IFERROR(INDEX(colf,SMALL(IF(colc=I$1,ROW(colc)-1),ROW(A79))),"")</f>
        <v/>
      </c>
      <c r="K80" s="5" t="str">
        <f t="array" aca="1" ref="K80" ca="1">IFERROR(INDEX(colf,SMALL(IF(colc=K$1,ROW(colc)-1),ROW($A79))),"")</f>
        <v/>
      </c>
    </row>
    <row r="81" spans="9:11">
      <c r="I81" s="5" t="str">
        <f t="array" aca="1" ref="I81" ca="1">IFERROR(INDEX(colf,SMALL(IF(colc=I$1,ROW(colc)-1),ROW(A80))),"")</f>
        <v/>
      </c>
      <c r="K81" s="5" t="str">
        <f t="array" aca="1" ref="K81" ca="1">IFERROR(INDEX(colf,SMALL(IF(colc=K$1,ROW(colc)-1),ROW($A80))),"")</f>
        <v/>
      </c>
    </row>
    <row r="82" spans="9:11">
      <c r="I82" s="5" t="str">
        <f t="array" aca="1" ref="I82" ca="1">IFERROR(INDEX(colf,SMALL(IF(colc=I$1,ROW(colc)-1),ROW(A81))),"")</f>
        <v/>
      </c>
      <c r="K82" s="5" t="str">
        <f t="array" aca="1" ref="K82" ca="1">IFERROR(INDEX(colf,SMALL(IF(colc=K$1,ROW(colc)-1),ROW($A81))),"")</f>
        <v/>
      </c>
    </row>
    <row r="83" spans="9:11">
      <c r="I83" s="5" t="str">
        <f t="array" aca="1" ref="I83" ca="1">IFERROR(INDEX(colf,SMALL(IF(colc=I$1,ROW(colc)-1),ROW(A82))),"")</f>
        <v/>
      </c>
      <c r="K83" s="5" t="str">
        <f t="array" aca="1" ref="K83" ca="1">IFERROR(INDEX(colf,SMALL(IF(colc=K$1,ROW(colc)-1),ROW($A82))),"")</f>
        <v/>
      </c>
    </row>
    <row r="84" spans="9:11">
      <c r="I84" s="5" t="str">
        <f t="array" aca="1" ref="I84" ca="1">IFERROR(INDEX(colf,SMALL(IF(colc=I$1,ROW(colc)-1),ROW(A83))),"")</f>
        <v/>
      </c>
      <c r="K84" s="5" t="str">
        <f t="array" aca="1" ref="K84" ca="1">IFERROR(INDEX(colf,SMALL(IF(colc=K$1,ROW(colc)-1),ROW($A83))),"")</f>
        <v/>
      </c>
    </row>
    <row r="85" spans="9:11">
      <c r="I85" s="5" t="str">
        <f t="array" aca="1" ref="I85" ca="1">IFERROR(INDEX(colf,SMALL(IF(colc=I$1,ROW(colc)-1),ROW(A84))),"")</f>
        <v/>
      </c>
      <c r="K85" s="5" t="str">
        <f t="array" aca="1" ref="K85" ca="1">IFERROR(INDEX(colf,SMALL(IF(colc=K$1,ROW(colc)-1),ROW($A84))),"")</f>
        <v/>
      </c>
    </row>
    <row r="86" spans="9:11">
      <c r="I86" s="5" t="str">
        <f t="array" aca="1" ref="I86" ca="1">IFERROR(INDEX(colf,SMALL(IF(colc=I$1,ROW(colc)-1),ROW(A85))),"")</f>
        <v/>
      </c>
      <c r="K86" s="5" t="str">
        <f t="array" aca="1" ref="K86" ca="1">IFERROR(INDEX(colf,SMALL(IF(colc=K$1,ROW(colc)-1),ROW($A85))),"")</f>
        <v/>
      </c>
    </row>
    <row r="87" spans="9:11">
      <c r="I87" s="5" t="str">
        <f t="array" aca="1" ref="I87" ca="1">IFERROR(INDEX(colf,SMALL(IF(colc=I$1,ROW(colc)-1),ROW(A86))),"")</f>
        <v/>
      </c>
      <c r="K87" s="5" t="str">
        <f t="array" aca="1" ref="K87" ca="1">IFERROR(INDEX(colf,SMALL(IF(colc=K$1,ROW(colc)-1),ROW($A86))),"")</f>
        <v/>
      </c>
    </row>
    <row r="88" spans="9:11">
      <c r="I88" s="5" t="str">
        <f t="array" aca="1" ref="I88" ca="1">IFERROR(INDEX(colf,SMALL(IF(colc=I$1,ROW(colc)-1),ROW(A87))),"")</f>
        <v/>
      </c>
      <c r="K88" s="5" t="str">
        <f t="array" aca="1" ref="K88" ca="1">IFERROR(INDEX(colf,SMALL(IF(colc=K$1,ROW(colc)-1),ROW($A87))),"")</f>
        <v/>
      </c>
    </row>
    <row r="89" spans="9:11">
      <c r="I89" s="5" t="str">
        <f t="array" aca="1" ref="I89" ca="1">IFERROR(INDEX(colf,SMALL(IF(colc=I$1,ROW(colc)-1),ROW(A88))),"")</f>
        <v/>
      </c>
      <c r="K89" s="5" t="str">
        <f t="array" aca="1" ref="K89" ca="1">IFERROR(INDEX(colf,SMALL(IF(colc=K$1,ROW(colc)-1),ROW($A88))),"")</f>
        <v/>
      </c>
    </row>
    <row r="90" spans="9:11">
      <c r="I90" s="5" t="str">
        <f t="array" aca="1" ref="I90" ca="1">IFERROR(INDEX(colf,SMALL(IF(colc=I$1,ROW(colc)-1),ROW(A89))),"")</f>
        <v/>
      </c>
      <c r="K90" s="5" t="str">
        <f t="array" aca="1" ref="K90" ca="1">IFERROR(INDEX(colf,SMALL(IF(colc=K$1,ROW(colc)-1),ROW($A89))),"")</f>
        <v/>
      </c>
    </row>
    <row r="91" spans="9:11">
      <c r="I91" s="5" t="str">
        <f t="array" aca="1" ref="I91" ca="1">IFERROR(INDEX(colf,SMALL(IF(colc=I$1,ROW(colc)-1),ROW(A90))),"")</f>
        <v/>
      </c>
      <c r="K91" s="5" t="str">
        <f t="array" aca="1" ref="K91" ca="1">IFERROR(INDEX(colf,SMALL(IF(colc=K$1,ROW(colc)-1),ROW($A90))),"")</f>
        <v/>
      </c>
    </row>
    <row r="92" spans="9:11">
      <c r="I92" s="5" t="str">
        <f t="array" aca="1" ref="I92" ca="1">IFERROR(INDEX(colf,SMALL(IF(colc=I$1,ROW(colc)-1),ROW(A91))),"")</f>
        <v/>
      </c>
      <c r="K92" s="5" t="str">
        <f t="array" aca="1" ref="K92" ca="1">IFERROR(INDEX(colf,SMALL(IF(colc=K$1,ROW(colc)-1),ROW($A91))),"")</f>
        <v/>
      </c>
    </row>
    <row r="93" spans="9:11">
      <c r="I93" s="5" t="str">
        <f t="array" aca="1" ref="I93" ca="1">IFERROR(INDEX(colf,SMALL(IF(colc=I$1,ROW(colc)-1),ROW(A92))),"")</f>
        <v/>
      </c>
      <c r="K93" s="5" t="str">
        <f t="array" aca="1" ref="K93" ca="1">IFERROR(INDEX(colf,SMALL(IF(colc=K$1,ROW(colc)-1),ROW($A92))),"")</f>
        <v/>
      </c>
    </row>
    <row r="94" spans="9:11">
      <c r="I94" s="5" t="str">
        <f t="array" aca="1" ref="I94" ca="1">IFERROR(INDEX(colf,SMALL(IF(colc=I$1,ROW(colc)-1),ROW(A93))),"")</f>
        <v/>
      </c>
      <c r="K94" s="5" t="str">
        <f t="array" aca="1" ref="K94" ca="1">IFERROR(INDEX(colf,SMALL(IF(colc=K$1,ROW(colc)-1),ROW($A93))),"")</f>
        <v/>
      </c>
    </row>
    <row r="95" spans="9:11">
      <c r="I95" s="5" t="str">
        <f t="array" aca="1" ref="I95" ca="1">IFERROR(INDEX(colf,SMALL(IF(colc=I$1,ROW(colc)-1),ROW(A94))),"")</f>
        <v/>
      </c>
      <c r="K95" s="5" t="str">
        <f t="array" aca="1" ref="K95" ca="1">IFERROR(INDEX(colf,SMALL(IF(colc=K$1,ROW(colc)-1),ROW($A94))),"")</f>
        <v/>
      </c>
    </row>
    <row r="96" spans="9:11">
      <c r="I96" s="5" t="str">
        <f t="array" aca="1" ref="I96" ca="1">IFERROR(INDEX(colf,SMALL(IF(colc=I$1,ROW(colc)-1),ROW(A95))),"")</f>
        <v/>
      </c>
      <c r="K96" s="5" t="str">
        <f t="array" aca="1" ref="K96" ca="1">IFERROR(INDEX(colf,SMALL(IF(colc=K$1,ROW(colc)-1),ROW($A95))),"")</f>
        <v/>
      </c>
    </row>
    <row r="97" spans="9:11">
      <c r="I97" s="5" t="str">
        <f t="array" aca="1" ref="I97" ca="1">IFERROR(INDEX(colf,SMALL(IF(colc=I$1,ROW(colc)-1),ROW(A96))),"")</f>
        <v/>
      </c>
      <c r="K97" s="5" t="str">
        <f t="array" aca="1" ref="K97" ca="1">IFERROR(INDEX(colf,SMALL(IF(colc=K$1,ROW(colc)-1),ROW($A96))),"")</f>
        <v/>
      </c>
    </row>
    <row r="98" spans="9:11">
      <c r="I98" s="5" t="str">
        <f t="array" aca="1" ref="I98" ca="1">IFERROR(INDEX(colf,SMALL(IF(colc=I$1,ROW(colc)-1),ROW(A97))),"")</f>
        <v/>
      </c>
      <c r="K98" s="5" t="str">
        <f t="array" aca="1" ref="K98" ca="1">IFERROR(INDEX(colf,SMALL(IF(colc=K$1,ROW(colc)-1),ROW($A97))),"")</f>
        <v/>
      </c>
    </row>
    <row r="99" spans="9:11">
      <c r="I99" s="5" t="str">
        <f t="array" aca="1" ref="I99" ca="1">IFERROR(INDEX(colf,SMALL(IF(colc=I$1,ROW(colc)-1),ROW(A98))),"")</f>
        <v/>
      </c>
      <c r="K99" s="5" t="str">
        <f t="array" aca="1" ref="K99" ca="1">IFERROR(INDEX(colf,SMALL(IF(colc=K$1,ROW(colc)-1),ROW($A98))),"")</f>
        <v/>
      </c>
    </row>
    <row r="100" spans="9:11">
      <c r="I100" s="5" t="str">
        <f t="array" aca="1" ref="I100" ca="1">IFERROR(INDEX(colf,SMALL(IF(colc=I$1,ROW(colc)-1),ROW(A99))),"")</f>
        <v/>
      </c>
      <c r="K100" s="5" t="str">
        <f t="array" aca="1" ref="K100" ca="1">IFERROR(INDEX(colf,SMALL(IF(colc=K$1,ROW(colc)-1),ROW($A99))),"")</f>
        <v/>
      </c>
    </row>
    <row r="101" spans="9:11">
      <c r="I101" s="5" t="str">
        <f t="array" aca="1" ref="I101" ca="1">IFERROR(INDEX(colf,SMALL(IF(colc=I$1,ROW(colc)-1),ROW(A100))),"")</f>
        <v/>
      </c>
      <c r="K101" s="5" t="str">
        <f t="array" aca="1" ref="K101" ca="1">IFERROR(INDEX(colf,SMALL(IF(colc=K$1,ROW(colc)-1),ROW($A100))),"")</f>
        <v/>
      </c>
    </row>
    <row r="102" spans="9:11">
      <c r="I102" s="5" t="str">
        <f t="array" aca="1" ref="I102" ca="1">IFERROR(INDEX(colf,SMALL(IF(colc=I$1,ROW(colc)-1),ROW(A101))),"")</f>
        <v/>
      </c>
      <c r="K102" s="5" t="str">
        <f t="array" aca="1" ref="K102" ca="1">IFERROR(INDEX(colf,SMALL(IF(colc=K$1,ROW(colc)-1),ROW($A101))),"")</f>
        <v/>
      </c>
    </row>
    <row r="103" spans="9:11">
      <c r="I103" s="5" t="str">
        <f t="array" aca="1" ref="I103" ca="1">IFERROR(INDEX(colf,SMALL(IF(colc=I$1,ROW(colc)-1),ROW(A102))),"")</f>
        <v/>
      </c>
      <c r="K103" s="5" t="str">
        <f t="array" aca="1" ref="K103" ca="1">IFERROR(INDEX(colf,SMALL(IF(colc=K$1,ROW(colc)-1),ROW($A102))),"")</f>
        <v/>
      </c>
    </row>
    <row r="104" spans="9:11">
      <c r="I104" s="5" t="str">
        <f t="array" aca="1" ref="I104" ca="1">IFERROR(INDEX(colf,SMALL(IF(colc=I$1,ROW(colc)-1),ROW(A103))),"")</f>
        <v/>
      </c>
      <c r="K104" s="5" t="str">
        <f t="array" aca="1" ref="K104" ca="1">IFERROR(INDEX(colf,SMALL(IF(colc=K$1,ROW(colc)-1),ROW($A103))),"")</f>
        <v/>
      </c>
    </row>
    <row r="105" spans="9:11">
      <c r="I105" s="5" t="str">
        <f t="array" aca="1" ref="I105" ca="1">IFERROR(INDEX(colf,SMALL(IF(colc=I$1,ROW(colc)-1),ROW(A104))),"")</f>
        <v/>
      </c>
      <c r="K105" s="5" t="str">
        <f t="array" aca="1" ref="K105" ca="1">IFERROR(INDEX(colf,SMALL(IF(colc=K$1,ROW(colc)-1),ROW($A104))),"")</f>
        <v/>
      </c>
    </row>
    <row r="106" spans="9:11">
      <c r="I106" s="5" t="str">
        <f t="array" aca="1" ref="I106" ca="1">IFERROR(INDEX(colf,SMALL(IF(colc=I$1,ROW(colc)-1),ROW(A105))),"")</f>
        <v/>
      </c>
      <c r="K106" s="5" t="str">
        <f t="array" aca="1" ref="K106" ca="1">IFERROR(INDEX(colf,SMALL(IF(colc=K$1,ROW(colc)-1),ROW($A105))),"")</f>
        <v/>
      </c>
    </row>
    <row r="107" spans="9:11">
      <c r="I107" s="5" t="str">
        <f t="array" aca="1" ref="I107" ca="1">IFERROR(INDEX(colf,SMALL(IF(colc=I$1,ROW(colc)-1),ROW(A106))),"")</f>
        <v/>
      </c>
      <c r="K107" s="5" t="str">
        <f t="array" aca="1" ref="K107" ca="1">IFERROR(INDEX(colf,SMALL(IF(colc=K$1,ROW(colc)-1),ROW($A106))),"")</f>
        <v/>
      </c>
    </row>
    <row r="108" spans="9:11">
      <c r="I108" s="5" t="str">
        <f t="array" aca="1" ref="I108" ca="1">IFERROR(INDEX(colf,SMALL(IF(colc=I$1,ROW(colc)-1),ROW(A107))),"")</f>
        <v/>
      </c>
      <c r="K108" s="5" t="str">
        <f t="array" aca="1" ref="K108" ca="1">IFERROR(INDEX(colf,SMALL(IF(colc=K$1,ROW(colc)-1),ROW($A107))),"")</f>
        <v/>
      </c>
    </row>
    <row r="109" spans="9:11">
      <c r="I109" s="5" t="str">
        <f t="array" aca="1" ref="I109" ca="1">IFERROR(INDEX(colf,SMALL(IF(colc=I$1,ROW(colc)-1),ROW(A108))),"")</f>
        <v/>
      </c>
      <c r="K109" s="5" t="str">
        <f t="array" aca="1" ref="K109" ca="1">IFERROR(INDEX(colf,SMALL(IF(colc=K$1,ROW(colc)-1),ROW($A108))),"")</f>
        <v/>
      </c>
    </row>
    <row r="110" spans="9:11">
      <c r="I110" s="5" t="str">
        <f t="array" aca="1" ref="I110" ca="1">IFERROR(INDEX(colf,SMALL(IF(colc=I$1,ROW(colc)-1),ROW(A109))),"")</f>
        <v/>
      </c>
      <c r="K110" s="5" t="str">
        <f t="array" aca="1" ref="K110" ca="1">IFERROR(INDEX(colf,SMALL(IF(colc=K$1,ROW(colc)-1),ROW($A109))),"")</f>
        <v/>
      </c>
    </row>
    <row r="111" spans="9:11">
      <c r="I111" s="5" t="str">
        <f t="array" aca="1" ref="I111" ca="1">IFERROR(INDEX(colf,SMALL(IF(colc=I$1,ROW(colc)-1),ROW(A110))),"")</f>
        <v/>
      </c>
      <c r="K111" s="5" t="str">
        <f t="array" aca="1" ref="K111" ca="1">IFERROR(INDEX(colf,SMALL(IF(colc=K$1,ROW(colc)-1),ROW($A110))),"")</f>
        <v/>
      </c>
    </row>
    <row r="112" spans="9:11">
      <c r="I112" s="5" t="str">
        <f t="array" aca="1" ref="I112" ca="1">IFERROR(INDEX(colf,SMALL(IF(colc=I$1,ROW(colc)-1),ROW(A111))),"")</f>
        <v/>
      </c>
      <c r="K112" s="5" t="str">
        <f t="array" aca="1" ref="K112" ca="1">IFERROR(INDEX(colf,SMALL(IF(colc=K$1,ROW(colc)-1),ROW($A111))),"")</f>
        <v/>
      </c>
    </row>
    <row r="113" spans="9:11">
      <c r="I113" s="5" t="str">
        <f t="array" aca="1" ref="I113" ca="1">IFERROR(INDEX(colf,SMALL(IF(colc=I$1,ROW(colc)-1),ROW(A112))),"")</f>
        <v/>
      </c>
      <c r="K113" s="5" t="str">
        <f t="array" aca="1" ref="K113" ca="1">IFERROR(INDEX(colf,SMALL(IF(colc=K$1,ROW(colc)-1),ROW($A112))),"")</f>
        <v/>
      </c>
    </row>
    <row r="114" spans="9:11">
      <c r="I114" s="5" t="str">
        <f t="array" aca="1" ref="I114" ca="1">IFERROR(INDEX(colf,SMALL(IF(colc=I$1,ROW(colc)-1),ROW(A113))),"")</f>
        <v/>
      </c>
      <c r="K114" s="5" t="str">
        <f t="array" aca="1" ref="K114" ca="1">IFERROR(INDEX(colf,SMALL(IF(colc=K$1,ROW(colc)-1),ROW($A113))),"")</f>
        <v/>
      </c>
    </row>
    <row r="115" spans="9:11">
      <c r="I115" s="5" t="str">
        <f t="array" aca="1" ref="I115" ca="1">IFERROR(INDEX(colf,SMALL(IF(colc=I$1,ROW(colc)-1),ROW(A114))),"")</f>
        <v/>
      </c>
      <c r="K115" s="5" t="str">
        <f t="array" aca="1" ref="K115" ca="1">IFERROR(INDEX(colf,SMALL(IF(colc=K$1,ROW(colc)-1),ROW($A114))),"")</f>
        <v/>
      </c>
    </row>
    <row r="116" spans="9:11">
      <c r="I116" s="5" t="str">
        <f t="array" aca="1" ref="I116" ca="1">IFERROR(INDEX(colf,SMALL(IF(colc=I$1,ROW(colc)-1),ROW(A115))),"")</f>
        <v/>
      </c>
      <c r="K116" s="5" t="str">
        <f t="array" aca="1" ref="K116" ca="1">IFERROR(INDEX(colf,SMALL(IF(colc=K$1,ROW(colc)-1),ROW($A115))),"")</f>
        <v/>
      </c>
    </row>
    <row r="117" spans="9:11">
      <c r="I117" s="5" t="str">
        <f t="array" aca="1" ref="I117" ca="1">IFERROR(INDEX(colf,SMALL(IF(colc=I$1,ROW(colc)-1),ROW(A116))),"")</f>
        <v/>
      </c>
      <c r="K117" s="5" t="str">
        <f t="array" aca="1" ref="K117" ca="1">IFERROR(INDEX(colf,SMALL(IF(colc=K$1,ROW(colc)-1),ROW($A116))),"")</f>
        <v/>
      </c>
    </row>
    <row r="118" spans="9:11">
      <c r="I118" s="5" t="str">
        <f t="array" aca="1" ref="I118" ca="1">IFERROR(INDEX(colf,SMALL(IF(colc=I$1,ROW(colc)-1),ROW(A117))),"")</f>
        <v/>
      </c>
      <c r="K118" s="5" t="str">
        <f t="array" aca="1" ref="K118" ca="1">IFERROR(INDEX(colf,SMALL(IF(colc=K$1,ROW(colc)-1),ROW($A117))),"")</f>
        <v/>
      </c>
    </row>
    <row r="119" spans="9:11">
      <c r="I119" s="5" t="str">
        <f t="array" aca="1" ref="I119" ca="1">IFERROR(INDEX(colf,SMALL(IF(colc=I$1,ROW(colc)-1),ROW(A118))),"")</f>
        <v/>
      </c>
      <c r="K119" s="5" t="str">
        <f t="array" aca="1" ref="K119" ca="1">IFERROR(INDEX(colf,SMALL(IF(colc=K$1,ROW(colc)-1),ROW($A118))),"")</f>
        <v/>
      </c>
    </row>
    <row r="120" spans="9:11">
      <c r="I120" s="5" t="str">
        <f t="array" aca="1" ref="I120" ca="1">IFERROR(INDEX(colf,SMALL(IF(colc=I$1,ROW(colc)-1),ROW(A119))),"")</f>
        <v/>
      </c>
      <c r="K120" s="5" t="str">
        <f t="array" aca="1" ref="K120" ca="1">IFERROR(INDEX(colf,SMALL(IF(colc=K$1,ROW(colc)-1),ROW($A119))),"")</f>
        <v/>
      </c>
    </row>
    <row r="121" spans="9:11">
      <c r="I121" s="5" t="str">
        <f t="array" aca="1" ref="I121" ca="1">IFERROR(INDEX(colf,SMALL(IF(colc=I$1,ROW(colc)-1),ROW(A120))),"")</f>
        <v/>
      </c>
      <c r="K121" s="5" t="str">
        <f t="array" aca="1" ref="K121" ca="1">IFERROR(INDEX(colf,SMALL(IF(colc=K$1,ROW(colc)-1),ROW($A120))),"")</f>
        <v/>
      </c>
    </row>
    <row r="122" spans="9:11">
      <c r="I122" s="5" t="str">
        <f t="array" aca="1" ref="I122" ca="1">IFERROR(INDEX(colf,SMALL(IF(colc=I$1,ROW(colc)-1),ROW(A121))),"")</f>
        <v/>
      </c>
      <c r="K122" s="5" t="str">
        <f t="array" aca="1" ref="K122" ca="1">IFERROR(INDEX(colf,SMALL(IF(colc=K$1,ROW(colc)-1),ROW($A121))),"")</f>
        <v/>
      </c>
    </row>
    <row r="123" spans="9:11">
      <c r="I123" s="5" t="str">
        <f t="array" aca="1" ref="I123" ca="1">IFERROR(INDEX(colf,SMALL(IF(colc=I$1,ROW(colc)-1),ROW(A122))),"")</f>
        <v/>
      </c>
      <c r="K123" s="5" t="str">
        <f t="array" aca="1" ref="K123" ca="1">IFERROR(INDEX(colf,SMALL(IF(colc=K$1,ROW(colc)-1),ROW($A122))),"")</f>
        <v/>
      </c>
    </row>
    <row r="124" spans="9:11">
      <c r="I124" s="5" t="str">
        <f t="array" aca="1" ref="I124" ca="1">IFERROR(INDEX(colf,SMALL(IF(colc=I$1,ROW(colc)-1),ROW(A123))),"")</f>
        <v/>
      </c>
      <c r="K124" s="5" t="str">
        <f t="array" aca="1" ref="K124" ca="1">IFERROR(INDEX(colf,SMALL(IF(colc=K$1,ROW(colc)-1),ROW($A123))),"")</f>
        <v/>
      </c>
    </row>
    <row r="125" spans="9:11">
      <c r="I125" s="5" t="str">
        <f t="array" aca="1" ref="I125" ca="1">IFERROR(INDEX(colf,SMALL(IF(colc=I$1,ROW(colc)-1),ROW(A124))),"")</f>
        <v/>
      </c>
      <c r="K125" s="5" t="str">
        <f t="array" aca="1" ref="K125" ca="1">IFERROR(INDEX(colf,SMALL(IF(colc=K$1,ROW(colc)-1),ROW($A124))),"")</f>
        <v/>
      </c>
    </row>
    <row r="126" spans="9:11">
      <c r="I126" s="5" t="str">
        <f t="array" aca="1" ref="I126" ca="1">IFERROR(INDEX(colf,SMALL(IF(colc=I$1,ROW(colc)-1),ROW(A125))),"")</f>
        <v/>
      </c>
      <c r="K126" s="5" t="str">
        <f t="array" aca="1" ref="K126" ca="1">IFERROR(INDEX(colf,SMALL(IF(colc=K$1,ROW(colc)-1),ROW($A125))),"")</f>
        <v/>
      </c>
    </row>
    <row r="127" spans="9:11">
      <c r="I127" s="5" t="str">
        <f t="array" aca="1" ref="I127" ca="1">IFERROR(INDEX(colf,SMALL(IF(colc=I$1,ROW(colc)-1),ROW(A126))),"")</f>
        <v/>
      </c>
      <c r="K127" s="5" t="str">
        <f t="array" aca="1" ref="K127" ca="1">IFERROR(INDEX(colf,SMALL(IF(colc=K$1,ROW(colc)-1),ROW($A126))),"")</f>
        <v/>
      </c>
    </row>
    <row r="128" spans="9:11">
      <c r="I128" s="5" t="str">
        <f t="array" aca="1" ref="I128" ca="1">IFERROR(INDEX(colf,SMALL(IF(colc=I$1,ROW(colc)-1),ROW(A127))),"")</f>
        <v/>
      </c>
      <c r="K128" s="5" t="str">
        <f t="array" aca="1" ref="K128" ca="1">IFERROR(INDEX(colf,SMALL(IF(colc=K$1,ROW(colc)-1),ROW($A127))),"")</f>
        <v/>
      </c>
    </row>
    <row r="129" spans="9:11">
      <c r="I129" s="5" t="str">
        <f t="array" aca="1" ref="I129" ca="1">IFERROR(INDEX(colf,SMALL(IF(colc=I$1,ROW(colc)-1),ROW(A128))),"")</f>
        <v/>
      </c>
      <c r="K129" s="5" t="str">
        <f t="array" aca="1" ref="K129" ca="1">IFERROR(INDEX(colf,SMALL(IF(colc=K$1,ROW(colc)-1),ROW($A128))),"")</f>
        <v/>
      </c>
    </row>
    <row r="130" spans="9:11">
      <c r="I130" s="5" t="str">
        <f t="array" aca="1" ref="I130" ca="1">IFERROR(INDEX(colf,SMALL(IF(colc=I$1,ROW(colc)-1),ROW(A129))),"")</f>
        <v/>
      </c>
      <c r="K130" s="5" t="str">
        <f t="array" aca="1" ref="K130" ca="1">IFERROR(INDEX(colf,SMALL(IF(colc=K$1,ROW(colc)-1),ROW($A129))),"")</f>
        <v/>
      </c>
    </row>
    <row r="131" spans="9:11">
      <c r="I131" s="5" t="str">
        <f t="array" aca="1" ref="I131" ca="1">IFERROR(INDEX(colf,SMALL(IF(colc=I$1,ROW(colc)-1),ROW(A130))),"")</f>
        <v/>
      </c>
      <c r="K131" s="5" t="str">
        <f t="array" aca="1" ref="K131" ca="1">IFERROR(INDEX(colf,SMALL(IF(colc=K$1,ROW(colc)-1),ROW($A130))),"")</f>
        <v/>
      </c>
    </row>
    <row r="132" spans="9:11">
      <c r="I132" s="5" t="str">
        <f t="array" aca="1" ref="I132" ca="1">IFERROR(INDEX(colf,SMALL(IF(colc=I$1,ROW(colc)-1),ROW(A131))),"")</f>
        <v/>
      </c>
      <c r="K132" s="5" t="str">
        <f t="array" aca="1" ref="K132" ca="1">IFERROR(INDEX(colf,SMALL(IF(colc=K$1,ROW(colc)-1),ROW($A131))),"")</f>
        <v/>
      </c>
    </row>
    <row r="133" spans="9:11">
      <c r="I133" s="5" t="str">
        <f t="array" aca="1" ref="I133" ca="1">IFERROR(INDEX(colf,SMALL(IF(colc=I$1,ROW(colc)-1),ROW(A132))),"")</f>
        <v/>
      </c>
      <c r="K133" s="5" t="str">
        <f t="array" aca="1" ref="K133" ca="1">IFERROR(INDEX(colf,SMALL(IF(colc=K$1,ROW(colc)-1),ROW($A132))),"")</f>
        <v/>
      </c>
    </row>
    <row r="134" spans="9:11">
      <c r="I134" s="5" t="str">
        <f t="array" aca="1" ref="I134" ca="1">IFERROR(INDEX(colf,SMALL(IF(colc=I$1,ROW(colc)-1),ROW(A133))),"")</f>
        <v/>
      </c>
      <c r="K134" s="5" t="str">
        <f t="array" aca="1" ref="K134" ca="1">IFERROR(INDEX(colf,SMALL(IF(colc=K$1,ROW(colc)-1),ROW($A133))),"")</f>
        <v/>
      </c>
    </row>
    <row r="135" spans="9:11">
      <c r="I135" s="5" t="str">
        <f t="array" aca="1" ref="I135" ca="1">IFERROR(INDEX(colf,SMALL(IF(colc=I$1,ROW(colc)-1),ROW(A134))),"")</f>
        <v/>
      </c>
      <c r="K135" s="5" t="str">
        <f t="array" aca="1" ref="K135" ca="1">IFERROR(INDEX(colf,SMALL(IF(colc=K$1,ROW(colc)-1),ROW($A134))),"")</f>
        <v/>
      </c>
    </row>
    <row r="136" spans="9:11">
      <c r="I136" s="5" t="str">
        <f t="array" aca="1" ref="I136" ca="1">IFERROR(INDEX(colf,SMALL(IF(colc=I$1,ROW(colc)-1),ROW(A135))),"")</f>
        <v/>
      </c>
      <c r="K136" s="5" t="str">
        <f t="array" aca="1" ref="K136" ca="1">IFERROR(INDEX(colf,SMALL(IF(colc=K$1,ROW(colc)-1),ROW($A135))),"")</f>
        <v/>
      </c>
    </row>
    <row r="137" spans="9:11">
      <c r="I137" s="5" t="str">
        <f t="array" aca="1" ref="I137" ca="1">IFERROR(INDEX(colf,SMALL(IF(colc=I$1,ROW(colc)-1),ROW(A136))),"")</f>
        <v/>
      </c>
      <c r="K137" s="5" t="str">
        <f t="array" aca="1" ref="K137" ca="1">IFERROR(INDEX(colf,SMALL(IF(colc=K$1,ROW(colc)-1),ROW($A136))),"")</f>
        <v/>
      </c>
    </row>
    <row r="138" spans="9:11">
      <c r="I138" s="5" t="str">
        <f t="array" aca="1" ref="I138" ca="1">IFERROR(INDEX(colf,SMALL(IF(colc=I$1,ROW(colc)-1),ROW(A137))),"")</f>
        <v/>
      </c>
      <c r="K138" s="5" t="str">
        <f t="array" aca="1" ref="K138" ca="1">IFERROR(INDEX(colf,SMALL(IF(colc=K$1,ROW(colc)-1),ROW($A137))),"")</f>
        <v/>
      </c>
    </row>
    <row r="139" spans="9:11">
      <c r="I139" s="5" t="str">
        <f t="array" aca="1" ref="I139" ca="1">IFERROR(INDEX(colf,SMALL(IF(colc=I$1,ROW(colc)-1),ROW(A138))),"")</f>
        <v/>
      </c>
      <c r="K139" s="5" t="str">
        <f t="array" aca="1" ref="K139" ca="1">IFERROR(INDEX(colf,SMALL(IF(colc=K$1,ROW(colc)-1),ROW($A138))),"")</f>
        <v/>
      </c>
    </row>
    <row r="140" spans="9:11">
      <c r="I140" s="5" t="str">
        <f t="array" aca="1" ref="I140" ca="1">IFERROR(INDEX(colf,SMALL(IF(colc=I$1,ROW(colc)-1),ROW(A139))),"")</f>
        <v/>
      </c>
      <c r="K140" s="5" t="str">
        <f t="array" aca="1" ref="K140" ca="1">IFERROR(INDEX(colf,SMALL(IF(colc=K$1,ROW(colc)-1),ROW($A139))),"")</f>
        <v/>
      </c>
    </row>
    <row r="141" spans="9:11">
      <c r="I141" s="5" t="str">
        <f t="array" aca="1" ref="I141" ca="1">IFERROR(INDEX(colf,SMALL(IF(colc=I$1,ROW(colc)-1),ROW(A140))),"")</f>
        <v/>
      </c>
      <c r="K141" s="5" t="str">
        <f t="array" aca="1" ref="K141" ca="1">IFERROR(INDEX(colf,SMALL(IF(colc=K$1,ROW(colc)-1),ROW($A140))),"")</f>
        <v/>
      </c>
    </row>
    <row r="142" spans="9:11">
      <c r="I142" s="5" t="str">
        <f t="array" aca="1" ref="I142" ca="1">IFERROR(INDEX(colf,SMALL(IF(colc=I$1,ROW(colc)-1),ROW(A141))),"")</f>
        <v/>
      </c>
      <c r="K142" s="5" t="str">
        <f t="array" aca="1" ref="K142" ca="1">IFERROR(INDEX(colf,SMALL(IF(colc=K$1,ROW(colc)-1),ROW($A141))),"")</f>
        <v/>
      </c>
    </row>
    <row r="143" spans="9:11">
      <c r="I143" s="5" t="str">
        <f t="array" aca="1" ref="I143" ca="1">IFERROR(INDEX(colf,SMALL(IF(colc=I$1,ROW(colc)-1),ROW(A142))),"")</f>
        <v/>
      </c>
      <c r="K143" s="5" t="str">
        <f t="array" aca="1" ref="K143" ca="1">IFERROR(INDEX(colf,SMALL(IF(colc=K$1,ROW(colc)-1),ROW($A142))),"")</f>
        <v/>
      </c>
    </row>
    <row r="144" spans="9:11">
      <c r="I144" s="5" t="str">
        <f t="array" aca="1" ref="I144" ca="1">IFERROR(INDEX(colf,SMALL(IF(colc=I$1,ROW(colc)-1),ROW(A143))),"")</f>
        <v/>
      </c>
      <c r="K144" s="5" t="str">
        <f t="array" aca="1" ref="K144" ca="1">IFERROR(INDEX(colf,SMALL(IF(colc=K$1,ROW(colc)-1),ROW($A143))),"")</f>
        <v/>
      </c>
    </row>
    <row r="145" spans="9:11">
      <c r="I145" s="5" t="str">
        <f t="array" aca="1" ref="I145" ca="1">IFERROR(INDEX(colf,SMALL(IF(colc=I$1,ROW(colc)-1),ROW(A144))),"")</f>
        <v/>
      </c>
      <c r="K145" s="5" t="str">
        <f t="array" aca="1" ref="K145" ca="1">IFERROR(INDEX(colf,SMALL(IF(colc=K$1,ROW(colc)-1),ROW($A144))),"")</f>
        <v/>
      </c>
    </row>
    <row r="146" spans="9:11">
      <c r="I146" s="5" t="str">
        <f t="array" aca="1" ref="I146" ca="1">IFERROR(INDEX(colf,SMALL(IF(colc=I$1,ROW(colc)-1),ROW(A145))),"")</f>
        <v/>
      </c>
      <c r="K146" s="5" t="str">
        <f t="array" aca="1" ref="K146" ca="1">IFERROR(INDEX(colf,SMALL(IF(colc=K$1,ROW(colc)-1),ROW($A145))),"")</f>
        <v/>
      </c>
    </row>
    <row r="147" spans="9:11">
      <c r="I147" s="5" t="str">
        <f t="array" aca="1" ref="I147" ca="1">IFERROR(INDEX(colf,SMALL(IF(colc=I$1,ROW(colc)-1),ROW(A146))),"")</f>
        <v/>
      </c>
      <c r="K147" s="5" t="str">
        <f t="array" aca="1" ref="K147" ca="1">IFERROR(INDEX(colf,SMALL(IF(colc=K$1,ROW(colc)-1),ROW($A146))),"")</f>
        <v/>
      </c>
    </row>
    <row r="148" spans="9:11">
      <c r="I148" s="5" t="str">
        <f t="array" aca="1" ref="I148" ca="1">IFERROR(INDEX(colf,SMALL(IF(colc=I$1,ROW(colc)-1),ROW(A147))),"")</f>
        <v/>
      </c>
      <c r="K148" s="5" t="str">
        <f t="array" aca="1" ref="K148" ca="1">IFERROR(INDEX(colf,SMALL(IF(colc=K$1,ROW(colc)-1),ROW($A147))),"")</f>
        <v/>
      </c>
    </row>
    <row r="149" spans="9:11">
      <c r="I149" s="5" t="str">
        <f t="array" aca="1" ref="I149" ca="1">IFERROR(INDEX(colf,SMALL(IF(colc=I$1,ROW(colc)-1),ROW(A148))),"")</f>
        <v/>
      </c>
      <c r="K149" s="5" t="str">
        <f t="array" aca="1" ref="K149" ca="1">IFERROR(INDEX(colf,SMALL(IF(colc=K$1,ROW(colc)-1),ROW($A148))),"")</f>
        <v/>
      </c>
    </row>
    <row r="150" spans="9:11">
      <c r="I150" s="5" t="str">
        <f t="array" aca="1" ref="I150" ca="1">IFERROR(INDEX(colf,SMALL(IF(colc=I$1,ROW(colc)-1),ROW(A149))),"")</f>
        <v/>
      </c>
      <c r="K150" s="5" t="str">
        <f t="array" aca="1" ref="K150" ca="1">IFERROR(INDEX(colf,SMALL(IF(colc=K$1,ROW(colc)-1),ROW($A149))),"")</f>
        <v/>
      </c>
    </row>
    <row r="151" spans="9:11">
      <c r="I151" s="5" t="str">
        <f t="array" aca="1" ref="I151" ca="1">IFERROR(INDEX(colf,SMALL(IF(colc=I$1,ROW(colc)-1),ROW(A150))),"")</f>
        <v/>
      </c>
      <c r="K151" s="5" t="str">
        <f t="array" aca="1" ref="K151" ca="1">IFERROR(INDEX(colf,SMALL(IF(colc=K$1,ROW(colc)-1),ROW($A150))),"")</f>
        <v/>
      </c>
    </row>
    <row r="152" spans="9:11">
      <c r="I152" s="5" t="str">
        <f t="array" aca="1" ref="I152" ca="1">IFERROR(INDEX(colf,SMALL(IF(colc=I$1,ROW(colc)-1),ROW(A151))),"")</f>
        <v/>
      </c>
      <c r="K152" s="5" t="str">
        <f t="array" aca="1" ref="K152" ca="1">IFERROR(INDEX(colf,SMALL(IF(colc=K$1,ROW(colc)-1),ROW($A151))),"")</f>
        <v/>
      </c>
    </row>
    <row r="153" spans="9:11">
      <c r="I153" s="5" t="str">
        <f t="array" aca="1" ref="I153" ca="1">IFERROR(INDEX(colf,SMALL(IF(colc=I$1,ROW(colc)-1),ROW(A152))),"")</f>
        <v/>
      </c>
      <c r="K153" s="5" t="str">
        <f t="array" aca="1" ref="K153" ca="1">IFERROR(INDEX(colf,SMALL(IF(colc=K$1,ROW(colc)-1),ROW($A152))),"")</f>
        <v/>
      </c>
    </row>
    <row r="154" spans="9:11">
      <c r="I154" s="5" t="str">
        <f t="array" aca="1" ref="I154" ca="1">IFERROR(INDEX(colf,SMALL(IF(colc=I$1,ROW(colc)-1),ROW(A153))),"")</f>
        <v/>
      </c>
      <c r="K154" s="5" t="str">
        <f t="array" aca="1" ref="K154" ca="1">IFERROR(INDEX(colf,SMALL(IF(colc=K$1,ROW(colc)-1),ROW($A153))),"")</f>
        <v/>
      </c>
    </row>
    <row r="155" spans="9:11">
      <c r="I155" s="5" t="str">
        <f t="array" aca="1" ref="I155" ca="1">IFERROR(INDEX(colf,SMALL(IF(colc=I$1,ROW(colc)-1),ROW(A154))),"")</f>
        <v/>
      </c>
      <c r="K155" s="5" t="str">
        <f t="array" aca="1" ref="K155" ca="1">IFERROR(INDEX(colf,SMALL(IF(colc=K$1,ROW(colc)-1),ROW($A154))),"")</f>
        <v/>
      </c>
    </row>
    <row r="156" spans="9:11">
      <c r="I156" s="5" t="str">
        <f t="array" aca="1" ref="I156" ca="1">IFERROR(INDEX(colf,SMALL(IF(colc=I$1,ROW(colc)-1),ROW(A155))),"")</f>
        <v/>
      </c>
      <c r="K156" s="5" t="str">
        <f t="array" aca="1" ref="K156" ca="1">IFERROR(INDEX(colf,SMALL(IF(colc=K$1,ROW(colc)-1),ROW($A155))),"")</f>
        <v/>
      </c>
    </row>
    <row r="157" spans="9:11">
      <c r="I157" s="5" t="str">
        <f t="array" aca="1" ref="I157" ca="1">IFERROR(INDEX(colf,SMALL(IF(colc=I$1,ROW(colc)-1),ROW(A156))),"")</f>
        <v/>
      </c>
      <c r="K157" s="5" t="str">
        <f t="array" aca="1" ref="K157" ca="1">IFERROR(INDEX(colf,SMALL(IF(colc=K$1,ROW(colc)-1),ROW($A156))),"")</f>
        <v/>
      </c>
    </row>
    <row r="158" spans="9:11">
      <c r="I158" s="5" t="str">
        <f t="array" aca="1" ref="I158" ca="1">IFERROR(INDEX(colf,SMALL(IF(colc=I$1,ROW(colc)-1),ROW(A157))),"")</f>
        <v/>
      </c>
      <c r="K158" s="5" t="str">
        <f t="array" aca="1" ref="K158" ca="1">IFERROR(INDEX(colf,SMALL(IF(colc=K$1,ROW(colc)-1),ROW($A157))),"")</f>
        <v/>
      </c>
    </row>
    <row r="159" spans="9:11">
      <c r="I159" s="5" t="str">
        <f t="array" aca="1" ref="I159" ca="1">IFERROR(INDEX(colf,SMALL(IF(colc=I$1,ROW(colc)-1),ROW(A158))),"")</f>
        <v/>
      </c>
      <c r="K159" s="5" t="str">
        <f t="array" aca="1" ref="K159" ca="1">IFERROR(INDEX(colf,SMALL(IF(colc=K$1,ROW(colc)-1),ROW($A158))),"")</f>
        <v/>
      </c>
    </row>
    <row r="160" spans="9:11">
      <c r="I160" s="5" t="str">
        <f t="array" aca="1" ref="I160" ca="1">IFERROR(INDEX(colf,SMALL(IF(colc=I$1,ROW(colc)-1),ROW(A159))),"")</f>
        <v/>
      </c>
      <c r="K160" s="5" t="str">
        <f t="array" aca="1" ref="K160" ca="1">IFERROR(INDEX(colf,SMALL(IF(colc=K$1,ROW(colc)-1),ROW($A159))),"")</f>
        <v/>
      </c>
    </row>
    <row r="161" spans="9:11">
      <c r="I161" s="5" t="str">
        <f t="array" aca="1" ref="I161" ca="1">IFERROR(INDEX(colf,SMALL(IF(colc=I$1,ROW(colc)-1),ROW(A160))),"")</f>
        <v/>
      </c>
      <c r="K161" s="5" t="str">
        <f t="array" aca="1" ref="K161" ca="1">IFERROR(INDEX(colf,SMALL(IF(colc=K$1,ROW(colc)-1),ROW($A160))),"")</f>
        <v/>
      </c>
    </row>
    <row r="162" spans="9:11">
      <c r="I162" s="5" t="str">
        <f t="array" aca="1" ref="I162" ca="1">IFERROR(INDEX(colf,SMALL(IF(colc=I$1,ROW(colc)-1),ROW(A161))),"")</f>
        <v/>
      </c>
      <c r="K162" s="5" t="str">
        <f t="array" aca="1" ref="K162" ca="1">IFERROR(INDEX(colf,SMALL(IF(colc=K$1,ROW(colc)-1),ROW($A161))),"")</f>
        <v/>
      </c>
    </row>
    <row r="163" spans="9:11">
      <c r="I163" s="5" t="str">
        <f t="array" aca="1" ref="I163" ca="1">IFERROR(INDEX(colf,SMALL(IF(colc=I$1,ROW(colc)-1),ROW(A162))),"")</f>
        <v/>
      </c>
      <c r="K163" s="5" t="str">
        <f t="array" aca="1" ref="K163" ca="1">IFERROR(INDEX(colf,SMALL(IF(colc=K$1,ROW(colc)-1),ROW($A162))),"")</f>
        <v/>
      </c>
    </row>
    <row r="164" spans="9:11">
      <c r="I164" s="5" t="str">
        <f t="array" aca="1" ref="I164" ca="1">IFERROR(INDEX(colf,SMALL(IF(colc=I$1,ROW(colc)-1),ROW(A163))),"")</f>
        <v/>
      </c>
      <c r="K164" s="5" t="str">
        <f t="array" aca="1" ref="K164" ca="1">IFERROR(INDEX(colf,SMALL(IF(colc=K$1,ROW(colc)-1),ROW($A163))),"")</f>
        <v/>
      </c>
    </row>
    <row r="165" spans="9:11">
      <c r="I165" s="5" t="str">
        <f t="array" aca="1" ref="I165" ca="1">IFERROR(INDEX(colf,SMALL(IF(colc=I$1,ROW(colc)-1),ROW(A164))),"")</f>
        <v/>
      </c>
      <c r="K165" s="5" t="str">
        <f t="array" aca="1" ref="K165" ca="1">IFERROR(INDEX(colf,SMALL(IF(colc=K$1,ROW(colc)-1),ROW($A164))),"")</f>
        <v/>
      </c>
    </row>
    <row r="166" spans="9:11">
      <c r="I166" s="5" t="str">
        <f t="array" aca="1" ref="I166" ca="1">IFERROR(INDEX(colf,SMALL(IF(colc=I$1,ROW(colc)-1),ROW(A165))),"")</f>
        <v/>
      </c>
      <c r="K166" s="5" t="str">
        <f t="array" aca="1" ref="K166" ca="1">IFERROR(INDEX(colf,SMALL(IF(colc=K$1,ROW(colc)-1),ROW($A165))),"")</f>
        <v/>
      </c>
    </row>
    <row r="167" spans="9:11">
      <c r="I167" s="5" t="str">
        <f t="array" aca="1" ref="I167" ca="1">IFERROR(INDEX(colf,SMALL(IF(colc=I$1,ROW(colc)-1),ROW(A166))),"")</f>
        <v/>
      </c>
      <c r="K167" s="5" t="str">
        <f t="array" aca="1" ref="K167" ca="1">IFERROR(INDEX(colf,SMALL(IF(colc=K$1,ROW(colc)-1),ROW($A166))),"")</f>
        <v/>
      </c>
    </row>
    <row r="168" spans="9:11">
      <c r="I168" s="5" t="str">
        <f t="array" aca="1" ref="I168" ca="1">IFERROR(INDEX(colf,SMALL(IF(colc=I$1,ROW(colc)-1),ROW(A167))),"")</f>
        <v/>
      </c>
      <c r="K168" s="5" t="str">
        <f t="array" aca="1" ref="K168" ca="1">IFERROR(INDEX(colf,SMALL(IF(colc=K$1,ROW(colc)-1),ROW($A167))),"")</f>
        <v/>
      </c>
    </row>
    <row r="169" spans="9:11">
      <c r="I169" s="5" t="str">
        <f t="array" aca="1" ref="I169" ca="1">IFERROR(INDEX(colf,SMALL(IF(colc=I$1,ROW(colc)-1),ROW(A168))),"")</f>
        <v/>
      </c>
      <c r="K169" s="5" t="str">
        <f t="array" aca="1" ref="K169" ca="1">IFERROR(INDEX(colf,SMALL(IF(colc=K$1,ROW(colc)-1),ROW($A168))),"")</f>
        <v/>
      </c>
    </row>
    <row r="170" spans="9:11">
      <c r="I170" s="5" t="str">
        <f t="array" aca="1" ref="I170" ca="1">IFERROR(INDEX(colf,SMALL(IF(colc=I$1,ROW(colc)-1),ROW(A169))),"")</f>
        <v/>
      </c>
      <c r="K170" s="5" t="str">
        <f t="array" aca="1" ref="K170" ca="1">IFERROR(INDEX(colf,SMALL(IF(colc=K$1,ROW(colc)-1),ROW($A169))),"")</f>
        <v/>
      </c>
    </row>
    <row r="171" spans="9:11">
      <c r="I171" s="5" t="str">
        <f t="array" aca="1" ref="I171" ca="1">IFERROR(INDEX(colf,SMALL(IF(colc=I$1,ROW(colc)-1),ROW(A170))),"")</f>
        <v/>
      </c>
      <c r="K171" s="5" t="str">
        <f t="array" aca="1" ref="K171" ca="1">IFERROR(INDEX(colf,SMALL(IF(colc=K$1,ROW(colc)-1),ROW($A170))),"")</f>
        <v/>
      </c>
    </row>
    <row r="172" spans="9:11">
      <c r="I172" s="5" t="str">
        <f t="array" aca="1" ref="I172" ca="1">IFERROR(INDEX(colf,SMALL(IF(colc=I$1,ROW(colc)-1),ROW(A171))),"")</f>
        <v/>
      </c>
      <c r="K172" s="5" t="str">
        <f t="array" aca="1" ref="K172" ca="1">IFERROR(INDEX(colf,SMALL(IF(colc=K$1,ROW(colc)-1),ROW($A171))),"")</f>
        <v/>
      </c>
    </row>
    <row r="173" spans="9:11">
      <c r="I173" s="5" t="str">
        <f t="array" aca="1" ref="I173" ca="1">IFERROR(INDEX(colf,SMALL(IF(colc=I$1,ROW(colc)-1),ROW(A172))),"")</f>
        <v/>
      </c>
      <c r="K173" s="5" t="str">
        <f t="array" aca="1" ref="K173" ca="1">IFERROR(INDEX(colf,SMALL(IF(colc=K$1,ROW(colc)-1),ROW($A172))),"")</f>
        <v/>
      </c>
    </row>
    <row r="174" spans="9:11">
      <c r="I174" s="5" t="str">
        <f t="array" aca="1" ref="I174" ca="1">IFERROR(INDEX(colf,SMALL(IF(colc=I$1,ROW(colc)-1),ROW(A173))),"")</f>
        <v/>
      </c>
      <c r="K174" s="5" t="str">
        <f t="array" aca="1" ref="K174" ca="1">IFERROR(INDEX(colf,SMALL(IF(colc=K$1,ROW(colc)-1),ROW($A173))),"")</f>
        <v/>
      </c>
    </row>
    <row r="175" spans="9:11">
      <c r="I175" s="5" t="str">
        <f t="array" aca="1" ref="I175" ca="1">IFERROR(INDEX(colf,SMALL(IF(colc=I$1,ROW(colc)-1),ROW(A174))),"")</f>
        <v/>
      </c>
      <c r="K175" s="5" t="str">
        <f t="array" aca="1" ref="K175" ca="1">IFERROR(INDEX(colf,SMALL(IF(colc=K$1,ROW(colc)-1),ROW($A174))),"")</f>
        <v/>
      </c>
    </row>
    <row r="176" spans="9:11">
      <c r="I176" s="5" t="str">
        <f t="array" aca="1" ref="I176" ca="1">IFERROR(INDEX(colf,SMALL(IF(colc=I$1,ROW(colc)-1),ROW(A175))),"")</f>
        <v/>
      </c>
      <c r="K176" s="5" t="str">
        <f t="array" aca="1" ref="K176" ca="1">IFERROR(INDEX(colf,SMALL(IF(colc=K$1,ROW(colc)-1),ROW($A175))),"")</f>
        <v/>
      </c>
    </row>
    <row r="177" spans="9:11">
      <c r="I177" s="5" t="str">
        <f t="array" aca="1" ref="I177" ca="1">IFERROR(INDEX(colf,SMALL(IF(colc=I$1,ROW(colc)-1),ROW(A176))),"")</f>
        <v/>
      </c>
      <c r="K177" s="5" t="str">
        <f t="array" aca="1" ref="K177" ca="1">IFERROR(INDEX(colf,SMALL(IF(colc=K$1,ROW(colc)-1),ROW($A176))),"")</f>
        <v/>
      </c>
    </row>
    <row r="178" spans="9:11">
      <c r="I178" s="5" t="str">
        <f t="array" aca="1" ref="I178" ca="1">IFERROR(INDEX(colf,SMALL(IF(colc=I$1,ROW(colc)-1),ROW(A177))),"")</f>
        <v/>
      </c>
      <c r="K178" s="5" t="str">
        <f t="array" aca="1" ref="K178" ca="1">IFERROR(INDEX(colf,SMALL(IF(colc=K$1,ROW(colc)-1),ROW($A177))),"")</f>
        <v/>
      </c>
    </row>
    <row r="179" spans="9:11">
      <c r="I179" s="5" t="str">
        <f t="array" aca="1" ref="I179" ca="1">IFERROR(INDEX(colf,SMALL(IF(colc=I$1,ROW(colc)-1),ROW(A178))),"")</f>
        <v/>
      </c>
      <c r="K179" s="5" t="str">
        <f t="array" aca="1" ref="K179" ca="1">IFERROR(INDEX(colf,SMALL(IF(colc=K$1,ROW(colc)-1),ROW($A178))),"")</f>
        <v/>
      </c>
    </row>
    <row r="180" spans="9:11">
      <c r="I180" s="5" t="str">
        <f t="array" aca="1" ref="I180" ca="1">IFERROR(INDEX(colf,SMALL(IF(colc=I$1,ROW(colc)-1),ROW(A179))),"")</f>
        <v/>
      </c>
      <c r="K180" s="5" t="str">
        <f t="array" aca="1" ref="K180" ca="1">IFERROR(INDEX(colf,SMALL(IF(colc=K$1,ROW(colc)-1),ROW($A179))),"")</f>
        <v/>
      </c>
    </row>
    <row r="181" spans="9:11">
      <c r="I181" s="5" t="str">
        <f t="array" aca="1" ref="I181" ca="1">IFERROR(INDEX(colf,SMALL(IF(colc=I$1,ROW(colc)-1),ROW(A180))),"")</f>
        <v/>
      </c>
      <c r="K181" s="5" t="str">
        <f t="array" aca="1" ref="K181" ca="1">IFERROR(INDEX(colf,SMALL(IF(colc=K$1,ROW(colc)-1),ROW($A180))),"")</f>
        <v/>
      </c>
    </row>
    <row r="182" spans="9:11">
      <c r="I182" s="5" t="str">
        <f t="array" aca="1" ref="I182" ca="1">IFERROR(INDEX(colf,SMALL(IF(colc=I$1,ROW(colc)-1),ROW(A181))),"")</f>
        <v/>
      </c>
      <c r="K182" s="5" t="str">
        <f t="array" aca="1" ref="K182" ca="1">IFERROR(INDEX(colf,SMALL(IF(colc=K$1,ROW(colc)-1),ROW($A181))),"")</f>
        <v/>
      </c>
    </row>
    <row r="183" spans="9:11">
      <c r="I183" s="5" t="str">
        <f t="array" aca="1" ref="I183" ca="1">IFERROR(INDEX(colf,SMALL(IF(colc=I$1,ROW(colc)-1),ROW(A182))),"")</f>
        <v/>
      </c>
      <c r="K183" s="5" t="str">
        <f t="array" aca="1" ref="K183" ca="1">IFERROR(INDEX(colf,SMALL(IF(colc=K$1,ROW(colc)-1),ROW($A182))),"")</f>
        <v/>
      </c>
    </row>
    <row r="184" spans="9:11">
      <c r="I184" s="5" t="str">
        <f t="array" aca="1" ref="I184" ca="1">IFERROR(INDEX(colf,SMALL(IF(colc=I$1,ROW(colc)-1),ROW(A183))),"")</f>
        <v/>
      </c>
      <c r="K184" s="5" t="str">
        <f t="array" aca="1" ref="K184" ca="1">IFERROR(INDEX(colf,SMALL(IF(colc=K$1,ROW(colc)-1),ROW($A183))),"")</f>
        <v/>
      </c>
    </row>
    <row r="185" spans="9:11">
      <c r="I185" s="5" t="str">
        <f t="array" aca="1" ref="I185" ca="1">IFERROR(INDEX(colf,SMALL(IF(colc=I$1,ROW(colc)-1),ROW(A184))),"")</f>
        <v/>
      </c>
      <c r="K185" s="5" t="str">
        <f t="array" aca="1" ref="K185" ca="1">IFERROR(INDEX(colf,SMALL(IF(colc=K$1,ROW(colc)-1),ROW($A184))),"")</f>
        <v/>
      </c>
    </row>
    <row r="186" spans="9:11">
      <c r="I186" s="5" t="str">
        <f t="array" aca="1" ref="I186" ca="1">IFERROR(INDEX(colf,SMALL(IF(colc=I$1,ROW(colc)-1),ROW(A185))),"")</f>
        <v/>
      </c>
      <c r="K186" s="5" t="str">
        <f t="array" aca="1" ref="K186" ca="1">IFERROR(INDEX(colf,SMALL(IF(colc=K$1,ROW(colc)-1),ROW($A185))),"")</f>
        <v/>
      </c>
    </row>
    <row r="187" spans="9:11">
      <c r="I187" s="5" t="str">
        <f t="array" aca="1" ref="I187" ca="1">IFERROR(INDEX(colf,SMALL(IF(colc=I$1,ROW(colc)-1),ROW(A186))),"")</f>
        <v/>
      </c>
      <c r="K187" s="5" t="str">
        <f t="array" aca="1" ref="K187" ca="1">IFERROR(INDEX(colf,SMALL(IF(colc=K$1,ROW(colc)-1),ROW($A186))),"")</f>
        <v/>
      </c>
    </row>
    <row r="188" spans="9:11">
      <c r="I188" s="5" t="str">
        <f t="array" aca="1" ref="I188" ca="1">IFERROR(INDEX(colf,SMALL(IF(colc=I$1,ROW(colc)-1),ROW(A187))),"")</f>
        <v/>
      </c>
      <c r="K188" s="5" t="str">
        <f t="array" aca="1" ref="K188" ca="1">IFERROR(INDEX(colf,SMALL(IF(colc=K$1,ROW(colc)-1),ROW($A187))),"")</f>
        <v/>
      </c>
    </row>
    <row r="189" spans="9:11">
      <c r="I189" s="5" t="str">
        <f t="array" aca="1" ref="I189" ca="1">IFERROR(INDEX(colf,SMALL(IF(colc=I$1,ROW(colc)-1),ROW(A188))),"")</f>
        <v/>
      </c>
      <c r="K189" s="5" t="str">
        <f t="array" aca="1" ref="K189" ca="1">IFERROR(INDEX(colf,SMALL(IF(colc=K$1,ROW(colc)-1),ROW($A188))),"")</f>
        <v/>
      </c>
    </row>
    <row r="190" spans="9:11">
      <c r="I190" s="5" t="str">
        <f t="array" aca="1" ref="I190" ca="1">IFERROR(INDEX(colf,SMALL(IF(colc=I$1,ROW(colc)-1),ROW(A189))),"")</f>
        <v/>
      </c>
      <c r="K190" s="5" t="str">
        <f t="array" aca="1" ref="K190" ca="1">IFERROR(INDEX(colf,SMALL(IF(colc=K$1,ROW(colc)-1),ROW($A189))),"")</f>
        <v/>
      </c>
    </row>
    <row r="191" spans="9:11">
      <c r="I191" s="5" t="str">
        <f t="array" aca="1" ref="I191" ca="1">IFERROR(INDEX(colf,SMALL(IF(colc=I$1,ROW(colc)-1),ROW(A190))),"")</f>
        <v/>
      </c>
      <c r="K191" s="5" t="str">
        <f t="array" aca="1" ref="K191" ca="1">IFERROR(INDEX(colf,SMALL(IF(colc=K$1,ROW(colc)-1),ROW($A190))),"")</f>
        <v/>
      </c>
    </row>
    <row r="192" spans="9:11">
      <c r="I192" s="5" t="str">
        <f t="array" aca="1" ref="I192" ca="1">IFERROR(INDEX(colf,SMALL(IF(colc=I$1,ROW(colc)-1),ROW(A191))),"")</f>
        <v/>
      </c>
      <c r="K192" s="5" t="str">
        <f t="array" aca="1" ref="K192" ca="1">IFERROR(INDEX(colf,SMALL(IF(colc=K$1,ROW(colc)-1),ROW($A191))),"")</f>
        <v/>
      </c>
    </row>
    <row r="193" spans="9:11">
      <c r="I193" s="5" t="str">
        <f t="array" aca="1" ref="I193" ca="1">IFERROR(INDEX(colf,SMALL(IF(colc=I$1,ROW(colc)-1),ROW(A192))),"")</f>
        <v/>
      </c>
      <c r="K193" s="5" t="str">
        <f t="array" aca="1" ref="K193" ca="1">IFERROR(INDEX(colf,SMALL(IF(colc=K$1,ROW(colc)-1),ROW($A192))),"")</f>
        <v/>
      </c>
    </row>
    <row r="194" spans="9:11">
      <c r="I194" s="5" t="str">
        <f t="array" aca="1" ref="I194" ca="1">IFERROR(INDEX(colf,SMALL(IF(colc=I$1,ROW(colc)-1),ROW(A193))),"")</f>
        <v/>
      </c>
      <c r="K194" s="5" t="str">
        <f t="array" aca="1" ref="K194" ca="1">IFERROR(INDEX(colf,SMALL(IF(colc=K$1,ROW(colc)-1),ROW($A193))),"")</f>
        <v/>
      </c>
    </row>
    <row r="195" spans="9:11">
      <c r="I195" s="5" t="str">
        <f t="array" aca="1" ref="I195" ca="1">IFERROR(INDEX(colf,SMALL(IF(colc=I$1,ROW(colc)-1),ROW(A194))),"")</f>
        <v/>
      </c>
      <c r="K195" s="5" t="str">
        <f t="array" aca="1" ref="K195" ca="1">IFERROR(INDEX(colf,SMALL(IF(colc=K$1,ROW(colc)-1),ROW($A194))),"")</f>
        <v/>
      </c>
    </row>
    <row r="196" spans="9:11">
      <c r="I196" s="5" t="str">
        <f t="array" aca="1" ref="I196" ca="1">IFERROR(INDEX(colf,SMALL(IF(colc=I$1,ROW(colc)-1),ROW(A195))),"")</f>
        <v/>
      </c>
      <c r="K196" s="5" t="str">
        <f t="array" aca="1" ref="K196" ca="1">IFERROR(INDEX(colf,SMALL(IF(colc=K$1,ROW(colc)-1),ROW($A195))),"")</f>
        <v/>
      </c>
    </row>
    <row r="197" spans="9:11">
      <c r="I197" s="5" t="str">
        <f t="array" aca="1" ref="I197" ca="1">IFERROR(INDEX(colf,SMALL(IF(colc=I$1,ROW(colc)-1),ROW(A196))),"")</f>
        <v/>
      </c>
      <c r="K197" s="5" t="str">
        <f t="array" aca="1" ref="K197" ca="1">IFERROR(INDEX(colf,SMALL(IF(colc=K$1,ROW(colc)-1),ROW($A196))),"")</f>
        <v/>
      </c>
    </row>
    <row r="198" spans="9:11">
      <c r="I198" s="5" t="str">
        <f t="array" aca="1" ref="I198" ca="1">IFERROR(INDEX(colf,SMALL(IF(colc=I$1,ROW(colc)-1),ROW(A197))),"")</f>
        <v/>
      </c>
      <c r="K198" s="5" t="str">
        <f t="array" aca="1" ref="K198" ca="1">IFERROR(INDEX(colf,SMALL(IF(colc=K$1,ROW(colc)-1),ROW($A197))),"")</f>
        <v/>
      </c>
    </row>
    <row r="199" spans="9:11">
      <c r="I199" s="5" t="str">
        <f t="array" aca="1" ref="I199" ca="1">IFERROR(INDEX(colf,SMALL(IF(colc=I$1,ROW(colc)-1),ROW(A198))),"")</f>
        <v/>
      </c>
      <c r="K199" s="5" t="str">
        <f t="array" aca="1" ref="K199" ca="1">IFERROR(INDEX(colf,SMALL(IF(colc=K$1,ROW(colc)-1),ROW($A198))),"")</f>
        <v/>
      </c>
    </row>
    <row r="200" spans="9:11">
      <c r="I200" s="5" t="str">
        <f t="array" aca="1" ref="I200" ca="1">IFERROR(INDEX(colf,SMALL(IF(colc=I$1,ROW(colc)-1),ROW(A199))),"")</f>
        <v/>
      </c>
      <c r="K200" s="5" t="str">
        <f t="array" aca="1" ref="K200" ca="1">IFERROR(INDEX(colf,SMALL(IF(colc=K$1,ROW(colc)-1),ROW($A199))),"")</f>
        <v/>
      </c>
    </row>
    <row r="201" spans="9:11">
      <c r="I201" s="5" t="str">
        <f t="array" aca="1" ref="I201" ca="1">IFERROR(INDEX(colf,SMALL(IF(colc=I$1,ROW(colc)-1),ROW(A200))),"")</f>
        <v/>
      </c>
      <c r="K201" s="5" t="str">
        <f t="array" aca="1" ref="K201" ca="1">IFERROR(INDEX(colf,SMALL(IF(colc=K$1,ROW(colc)-1),ROW($A200))),"")</f>
        <v/>
      </c>
    </row>
    <row r="202" spans="9:11">
      <c r="I202" s="5" t="str">
        <f t="array" aca="1" ref="I202" ca="1">IFERROR(INDEX(colf,SMALL(IF(colc=I$1,ROW(colc)-1),ROW(A201))),"")</f>
        <v/>
      </c>
      <c r="K202" s="5" t="str">
        <f t="array" aca="1" ref="K202" ca="1">IFERROR(INDEX(colf,SMALL(IF(colc=K$1,ROW(colc)-1),ROW($A201))),"")</f>
        <v/>
      </c>
    </row>
    <row r="203" spans="9:11">
      <c r="I203" s="5" t="str">
        <f t="array" aca="1" ref="I203" ca="1">IFERROR(INDEX(colf,SMALL(IF(colc=I$1,ROW(colc)-1),ROW(A202))),"")</f>
        <v/>
      </c>
      <c r="K203" s="5" t="str">
        <f t="array" aca="1" ref="K203" ca="1">IFERROR(INDEX(colf,SMALL(IF(colc=K$1,ROW(colc)-1),ROW($A202))),"")</f>
        <v/>
      </c>
    </row>
    <row r="204" spans="9:11">
      <c r="I204" s="5" t="str">
        <f t="array" aca="1" ref="I204" ca="1">IFERROR(INDEX(colf,SMALL(IF(colc=I$1,ROW(colc)-1),ROW(A203))),"")</f>
        <v/>
      </c>
      <c r="K204" s="5" t="str">
        <f t="array" aca="1" ref="K204" ca="1">IFERROR(INDEX(colf,SMALL(IF(colc=K$1,ROW(colc)-1),ROW($A203))),"")</f>
        <v/>
      </c>
    </row>
    <row r="205" spans="9:11">
      <c r="I205" s="5" t="str">
        <f t="array" aca="1" ref="I205" ca="1">IFERROR(INDEX(colf,SMALL(IF(colc=I$1,ROW(colc)-1),ROW(A204))),"")</f>
        <v/>
      </c>
      <c r="K205" s="5" t="str">
        <f t="array" aca="1" ref="K205" ca="1">IFERROR(INDEX(colf,SMALL(IF(colc=K$1,ROW(colc)-1),ROW($A204))),"")</f>
        <v/>
      </c>
    </row>
    <row r="206" spans="9:11">
      <c r="I206" s="5" t="str">
        <f t="array" aca="1" ref="I206" ca="1">IFERROR(INDEX(colf,SMALL(IF(colc=I$1,ROW(colc)-1),ROW(A205))),"")</f>
        <v/>
      </c>
      <c r="K206" s="5" t="str">
        <f t="array" aca="1" ref="K206" ca="1">IFERROR(INDEX(colf,SMALL(IF(colc=K$1,ROW(colc)-1),ROW($A205))),"")</f>
        <v/>
      </c>
    </row>
    <row r="207" spans="9:11">
      <c r="I207" s="5" t="str">
        <f t="array" aca="1" ref="I207" ca="1">IFERROR(INDEX(colf,SMALL(IF(colc=I$1,ROW(colc)-1),ROW(A206))),"")</f>
        <v/>
      </c>
      <c r="K207" s="5" t="str">
        <f t="array" aca="1" ref="K207" ca="1">IFERROR(INDEX(colf,SMALL(IF(colc=K$1,ROW(colc)-1),ROW($A206))),"")</f>
        <v/>
      </c>
    </row>
    <row r="208" spans="9:11">
      <c r="I208" s="5" t="str">
        <f t="array" aca="1" ref="I208" ca="1">IFERROR(INDEX(colf,SMALL(IF(colc=I$1,ROW(colc)-1),ROW(A207))),"")</f>
        <v/>
      </c>
      <c r="K208" s="5" t="str">
        <f t="array" aca="1" ref="K208" ca="1">IFERROR(INDEX(colf,SMALL(IF(colc=K$1,ROW(colc)-1),ROW($A207))),"")</f>
        <v/>
      </c>
    </row>
    <row r="209" spans="9:11">
      <c r="I209" s="5" t="str">
        <f t="array" aca="1" ref="I209" ca="1">IFERROR(INDEX(colf,SMALL(IF(colc=I$1,ROW(colc)-1),ROW(A208))),"")</f>
        <v/>
      </c>
      <c r="K209" s="5" t="str">
        <f t="array" aca="1" ref="K209" ca="1">IFERROR(INDEX(colf,SMALL(IF(colc=K$1,ROW(colc)-1),ROW($A208))),"")</f>
        <v/>
      </c>
    </row>
    <row r="210" spans="9:11">
      <c r="I210" s="5" t="str">
        <f t="array" aca="1" ref="I210" ca="1">IFERROR(INDEX(colf,SMALL(IF(colc=I$1,ROW(colc)-1),ROW(A209))),"")</f>
        <v/>
      </c>
      <c r="K210" s="5" t="str">
        <f t="array" aca="1" ref="K210" ca="1">IFERROR(INDEX(colf,SMALL(IF(colc=K$1,ROW(colc)-1),ROW($A209))),"")</f>
        <v/>
      </c>
    </row>
    <row r="211" spans="9:11">
      <c r="I211" s="5" t="str">
        <f t="array" aca="1" ref="I211" ca="1">IFERROR(INDEX(colf,SMALL(IF(colc=I$1,ROW(colc)-1),ROW(A210))),"")</f>
        <v/>
      </c>
      <c r="K211" s="5" t="str">
        <f t="array" aca="1" ref="K211" ca="1">IFERROR(INDEX(colf,SMALL(IF(colc=K$1,ROW(colc)-1),ROW($A210))),"")</f>
        <v/>
      </c>
    </row>
    <row r="212" spans="9:11">
      <c r="I212" s="5" t="str">
        <f t="array" aca="1" ref="I212" ca="1">IFERROR(INDEX(colf,SMALL(IF(colc=I$1,ROW(colc)-1),ROW(A211))),"")</f>
        <v/>
      </c>
      <c r="K212" s="5" t="str">
        <f t="array" aca="1" ref="K212" ca="1">IFERROR(INDEX(colf,SMALL(IF(colc=K$1,ROW(colc)-1),ROW($A211))),"")</f>
        <v/>
      </c>
    </row>
    <row r="213" spans="9:11">
      <c r="I213" s="5" t="str">
        <f t="array" aca="1" ref="I213" ca="1">IFERROR(INDEX(colf,SMALL(IF(colc=I$1,ROW(colc)-1),ROW(A212))),"")</f>
        <v/>
      </c>
      <c r="K213" s="5" t="str">
        <f t="array" aca="1" ref="K213" ca="1">IFERROR(INDEX(colf,SMALL(IF(colc=K$1,ROW(colc)-1),ROW($A212))),"")</f>
        <v/>
      </c>
    </row>
    <row r="214" spans="9:11">
      <c r="I214" s="5" t="str">
        <f t="array" aca="1" ref="I214" ca="1">IFERROR(INDEX(colf,SMALL(IF(colc=I$1,ROW(colc)-1),ROW(A213))),"")</f>
        <v/>
      </c>
      <c r="K214" s="5" t="str">
        <f t="array" aca="1" ref="K214" ca="1">IFERROR(INDEX(colf,SMALL(IF(colc=K$1,ROW(colc)-1),ROW($A213))),"")</f>
        <v/>
      </c>
    </row>
    <row r="215" spans="9:11">
      <c r="I215" s="5" t="str">
        <f t="array" aca="1" ref="I215" ca="1">IFERROR(INDEX(colf,SMALL(IF(colc=I$1,ROW(colc)-1),ROW(A214))),"")</f>
        <v/>
      </c>
      <c r="K215" s="5" t="str">
        <f t="array" aca="1" ref="K215" ca="1">IFERROR(INDEX(colf,SMALL(IF(colc=K$1,ROW(colc)-1),ROW($A214))),"")</f>
        <v/>
      </c>
    </row>
    <row r="216" spans="9:11">
      <c r="I216" s="5" t="str">
        <f t="array" aca="1" ref="I216" ca="1">IFERROR(INDEX(colf,SMALL(IF(colc=I$1,ROW(colc)-1),ROW(A215))),"")</f>
        <v/>
      </c>
      <c r="K216" s="5" t="str">
        <f t="array" aca="1" ref="K216" ca="1">IFERROR(INDEX(colf,SMALL(IF(colc=K$1,ROW(colc)-1),ROW($A215))),"")</f>
        <v/>
      </c>
    </row>
    <row r="217" spans="9:11">
      <c r="I217" s="5" t="str">
        <f t="array" aca="1" ref="I217" ca="1">IFERROR(INDEX(colf,SMALL(IF(colc=I$1,ROW(colc)-1),ROW(A216))),"")</f>
        <v/>
      </c>
      <c r="K217" s="5" t="str">
        <f t="array" aca="1" ref="K217" ca="1">IFERROR(INDEX(colf,SMALL(IF(colc=K$1,ROW(colc)-1),ROW($A216))),"")</f>
        <v/>
      </c>
    </row>
    <row r="218" spans="9:11">
      <c r="I218" s="5" t="str">
        <f t="array" aca="1" ref="I218" ca="1">IFERROR(INDEX(colf,SMALL(IF(colc=I$1,ROW(colc)-1),ROW(A217))),"")</f>
        <v/>
      </c>
      <c r="K218" s="5" t="str">
        <f t="array" aca="1" ref="K218" ca="1">IFERROR(INDEX(colf,SMALL(IF(colc=K$1,ROW(colc)-1),ROW($A217))),"")</f>
        <v/>
      </c>
    </row>
    <row r="219" spans="9:11">
      <c r="I219" s="5" t="str">
        <f t="array" aca="1" ref="I219" ca="1">IFERROR(INDEX(colf,SMALL(IF(colc=I$1,ROW(colc)-1),ROW(A218))),"")</f>
        <v/>
      </c>
      <c r="K219" s="5" t="str">
        <f t="array" aca="1" ref="K219" ca="1">IFERROR(INDEX(colf,SMALL(IF(colc=K$1,ROW(colc)-1),ROW($A218))),"")</f>
        <v/>
      </c>
    </row>
    <row r="220" spans="9:11">
      <c r="I220" s="5" t="str">
        <f t="array" aca="1" ref="I220" ca="1">IFERROR(INDEX(colf,SMALL(IF(colc=I$1,ROW(colc)-1),ROW(A219))),"")</f>
        <v/>
      </c>
      <c r="K220" s="5" t="str">
        <f t="array" aca="1" ref="K220" ca="1">IFERROR(INDEX(colf,SMALL(IF(colc=K$1,ROW(colc)-1),ROW($A219))),"")</f>
        <v/>
      </c>
    </row>
    <row r="221" spans="9:11">
      <c r="I221" s="5" t="str">
        <f t="array" aca="1" ref="I221" ca="1">IFERROR(INDEX(colf,SMALL(IF(colc=I$1,ROW(colc)-1),ROW(A220))),"")</f>
        <v/>
      </c>
      <c r="K221" s="5" t="str">
        <f t="array" aca="1" ref="K221" ca="1">IFERROR(INDEX(colf,SMALL(IF(colc=K$1,ROW(colc)-1),ROW($A220))),"")</f>
        <v/>
      </c>
    </row>
    <row r="222" spans="9:11">
      <c r="I222" s="5" t="str">
        <f t="array" aca="1" ref="I222" ca="1">IFERROR(INDEX(colf,SMALL(IF(colc=I$1,ROW(colc)-1),ROW(A221))),"")</f>
        <v/>
      </c>
      <c r="K222" s="5" t="str">
        <f t="array" aca="1" ref="K222" ca="1">IFERROR(INDEX(colf,SMALL(IF(colc=K$1,ROW(colc)-1),ROW($A221))),"")</f>
        <v/>
      </c>
    </row>
    <row r="223" spans="9:11">
      <c r="I223" s="5" t="str">
        <f t="array" aca="1" ref="I223" ca="1">IFERROR(INDEX(colf,SMALL(IF(colc=I$1,ROW(colc)-1),ROW(A222))),"")</f>
        <v/>
      </c>
      <c r="K223" s="5" t="str">
        <f t="array" aca="1" ref="K223" ca="1">IFERROR(INDEX(colf,SMALL(IF(colc=K$1,ROW(colc)-1),ROW($A222))),"")</f>
        <v/>
      </c>
    </row>
    <row r="224" spans="9:11">
      <c r="I224" s="5" t="str">
        <f t="array" aca="1" ref="I224" ca="1">IFERROR(INDEX(colf,SMALL(IF(colc=I$1,ROW(colc)-1),ROW(A223))),"")</f>
        <v/>
      </c>
      <c r="K224" s="5" t="str">
        <f t="array" aca="1" ref="K224" ca="1">IFERROR(INDEX(colf,SMALL(IF(colc=K$1,ROW(colc)-1),ROW($A223))),"")</f>
        <v/>
      </c>
    </row>
    <row r="225" spans="9:11">
      <c r="I225" s="5" t="str">
        <f t="array" aca="1" ref="I225" ca="1">IFERROR(INDEX(colf,SMALL(IF(colc=I$1,ROW(colc)-1),ROW(A224))),"")</f>
        <v/>
      </c>
      <c r="K225" s="5" t="str">
        <f t="array" aca="1" ref="K225" ca="1">IFERROR(INDEX(colf,SMALL(IF(colc=K$1,ROW(colc)-1),ROW($A224))),"")</f>
        <v/>
      </c>
    </row>
    <row r="226" spans="9:11">
      <c r="I226" s="5" t="str">
        <f t="array" aca="1" ref="I226" ca="1">IFERROR(INDEX(colf,SMALL(IF(colc=I$1,ROW(colc)-1),ROW(A225))),"")</f>
        <v/>
      </c>
      <c r="K226" s="5" t="str">
        <f t="array" aca="1" ref="K226" ca="1">IFERROR(INDEX(colf,SMALL(IF(colc=K$1,ROW(colc)-1),ROW($A225))),"")</f>
        <v/>
      </c>
    </row>
    <row r="227" spans="9:11">
      <c r="I227" s="5" t="str">
        <f t="array" aca="1" ref="I227" ca="1">IFERROR(INDEX(colf,SMALL(IF(colc=I$1,ROW(colc)-1),ROW(A226))),"")</f>
        <v/>
      </c>
      <c r="K227" s="5" t="str">
        <f t="array" aca="1" ref="K227" ca="1">IFERROR(INDEX(colf,SMALL(IF(colc=K$1,ROW(colc)-1),ROW($A226))),"")</f>
        <v/>
      </c>
    </row>
    <row r="228" spans="9:11">
      <c r="I228" s="5" t="str">
        <f t="array" aca="1" ref="I228" ca="1">IFERROR(INDEX(colf,SMALL(IF(colc=I$1,ROW(colc)-1),ROW(A227))),"")</f>
        <v/>
      </c>
      <c r="K228" s="5" t="str">
        <f t="array" aca="1" ref="K228" ca="1">IFERROR(INDEX(colf,SMALL(IF(colc=K$1,ROW(colc)-1),ROW($A227))),"")</f>
        <v/>
      </c>
    </row>
    <row r="229" spans="9:11">
      <c r="I229" s="5" t="str">
        <f t="array" aca="1" ref="I229" ca="1">IFERROR(INDEX(colf,SMALL(IF(colc=I$1,ROW(colc)-1),ROW(A228))),"")</f>
        <v/>
      </c>
      <c r="K229" s="5" t="str">
        <f t="array" aca="1" ref="K229" ca="1">IFERROR(INDEX(colf,SMALL(IF(colc=K$1,ROW(colc)-1),ROW($A228))),"")</f>
        <v/>
      </c>
    </row>
    <row r="230" spans="9:11">
      <c r="I230" s="5" t="str">
        <f t="array" aca="1" ref="I230" ca="1">IFERROR(INDEX(colf,SMALL(IF(colc=I$1,ROW(colc)-1),ROW(A229))),"")</f>
        <v/>
      </c>
      <c r="K230" s="5" t="str">
        <f t="array" aca="1" ref="K230" ca="1">IFERROR(INDEX(colf,SMALL(IF(colc=K$1,ROW(colc)-1),ROW($A229))),"")</f>
        <v/>
      </c>
    </row>
    <row r="231" spans="9:11">
      <c r="I231" s="5" t="str">
        <f t="array" aca="1" ref="I231" ca="1">IFERROR(INDEX(colf,SMALL(IF(colc=I$1,ROW(colc)-1),ROW(A230))),"")</f>
        <v/>
      </c>
      <c r="K231" s="5" t="str">
        <f t="array" aca="1" ref="K231" ca="1">IFERROR(INDEX(colf,SMALL(IF(colc=K$1,ROW(colc)-1),ROW($A230))),"")</f>
        <v/>
      </c>
    </row>
    <row r="232" spans="9:11">
      <c r="I232" s="5" t="str">
        <f t="array" aca="1" ref="I232" ca="1">IFERROR(INDEX(colf,SMALL(IF(colc=I$1,ROW(colc)-1),ROW(A231))),"")</f>
        <v/>
      </c>
      <c r="K232" s="5" t="str">
        <f t="array" aca="1" ref="K232" ca="1">IFERROR(INDEX(colf,SMALL(IF(colc=K$1,ROW(colc)-1),ROW($A231))),"")</f>
        <v/>
      </c>
    </row>
    <row r="233" spans="9:11">
      <c r="I233" s="5" t="str">
        <f t="array" aca="1" ref="I233" ca="1">IFERROR(INDEX(colf,SMALL(IF(colc=I$1,ROW(colc)-1),ROW(A232))),"")</f>
        <v/>
      </c>
      <c r="K233" s="5" t="str">
        <f t="array" aca="1" ref="K233" ca="1">IFERROR(INDEX(colf,SMALL(IF(colc=K$1,ROW(colc)-1),ROW($A232))),"")</f>
        <v/>
      </c>
    </row>
    <row r="234" spans="9:11">
      <c r="I234" s="5" t="str">
        <f t="array" aca="1" ref="I234" ca="1">IFERROR(INDEX(colf,SMALL(IF(colc=I$1,ROW(colc)-1),ROW(A233))),"")</f>
        <v/>
      </c>
      <c r="K234" s="5" t="str">
        <f t="array" aca="1" ref="K234" ca="1">IFERROR(INDEX(colf,SMALL(IF(colc=K$1,ROW(colc)-1),ROW($A233))),"")</f>
        <v/>
      </c>
    </row>
    <row r="235" spans="9:11">
      <c r="I235" s="5" t="str">
        <f t="array" aca="1" ref="I235" ca="1">IFERROR(INDEX(colf,SMALL(IF(colc=I$1,ROW(colc)-1),ROW(A234))),"")</f>
        <v/>
      </c>
      <c r="K235" s="5" t="str">
        <f t="array" aca="1" ref="K235" ca="1">IFERROR(INDEX(colf,SMALL(IF(colc=K$1,ROW(colc)-1),ROW($A234))),"")</f>
        <v/>
      </c>
    </row>
    <row r="236" spans="9:11">
      <c r="I236" s="5" t="str">
        <f t="array" aca="1" ref="I236" ca="1">IFERROR(INDEX(colf,SMALL(IF(colc=I$1,ROW(colc)-1),ROW(A235))),"")</f>
        <v/>
      </c>
      <c r="K236" s="5" t="str">
        <f t="array" aca="1" ref="K236" ca="1">IFERROR(INDEX(colf,SMALL(IF(colc=K$1,ROW(colc)-1),ROW($A235))),"")</f>
        <v/>
      </c>
    </row>
    <row r="237" spans="9:11">
      <c r="I237" s="5" t="str">
        <f t="array" aca="1" ref="I237" ca="1">IFERROR(INDEX(colf,SMALL(IF(colc=I$1,ROW(colc)-1),ROW(A236))),"")</f>
        <v/>
      </c>
      <c r="K237" s="5" t="str">
        <f t="array" aca="1" ref="K237" ca="1">IFERROR(INDEX(colf,SMALL(IF(colc=K$1,ROW(colc)-1),ROW($A236))),"")</f>
        <v/>
      </c>
    </row>
    <row r="238" spans="9:11">
      <c r="I238" s="5" t="str">
        <f t="array" aca="1" ref="I238" ca="1">IFERROR(INDEX(colf,SMALL(IF(colc=I$1,ROW(colc)-1),ROW(A237))),"")</f>
        <v/>
      </c>
      <c r="K238" s="5" t="str">
        <f t="array" aca="1" ref="K238" ca="1">IFERROR(INDEX(colf,SMALL(IF(colc=K$1,ROW(colc)-1),ROW($A237))),"")</f>
        <v/>
      </c>
    </row>
    <row r="239" spans="9:11">
      <c r="I239" s="5" t="str">
        <f t="array" aca="1" ref="I239" ca="1">IFERROR(INDEX(colf,SMALL(IF(colc=I$1,ROW(colc)-1),ROW(A238))),"")</f>
        <v/>
      </c>
      <c r="K239" s="5" t="str">
        <f t="array" aca="1" ref="K239" ca="1">IFERROR(INDEX(colf,SMALL(IF(colc=K$1,ROW(colc)-1),ROW($A238))),"")</f>
        <v/>
      </c>
    </row>
    <row r="240" spans="9:11">
      <c r="I240" s="5" t="str">
        <f t="array" aca="1" ref="I240" ca="1">IFERROR(INDEX(colf,SMALL(IF(colc=I$1,ROW(colc)-1),ROW(A239))),"")</f>
        <v/>
      </c>
      <c r="K240" s="5" t="str">
        <f t="array" aca="1" ref="K240" ca="1">IFERROR(INDEX(colf,SMALL(IF(colc=K$1,ROW(colc)-1),ROW($A239))),"")</f>
        <v/>
      </c>
    </row>
    <row r="241" spans="9:11">
      <c r="I241" s="5" t="str">
        <f t="array" aca="1" ref="I241" ca="1">IFERROR(INDEX(colf,SMALL(IF(colc=I$1,ROW(colc)-1),ROW(A240))),"")</f>
        <v/>
      </c>
      <c r="K241" s="5" t="str">
        <f t="array" aca="1" ref="K241" ca="1">IFERROR(INDEX(colf,SMALL(IF(colc=K$1,ROW(colc)-1),ROW($A240))),"")</f>
        <v/>
      </c>
    </row>
    <row r="242" spans="9:11">
      <c r="I242" s="5" t="str">
        <f t="array" aca="1" ref="I242" ca="1">IFERROR(INDEX(colf,SMALL(IF(colc=I$1,ROW(colc)-1),ROW(A241))),"")</f>
        <v/>
      </c>
      <c r="K242" s="5" t="str">
        <f t="array" aca="1" ref="K242" ca="1">IFERROR(INDEX(colf,SMALL(IF(colc=K$1,ROW(colc)-1),ROW($A241))),"")</f>
        <v/>
      </c>
    </row>
    <row r="243" spans="9:11">
      <c r="I243" s="5" t="str">
        <f t="array" aca="1" ref="I243" ca="1">IFERROR(INDEX(colf,SMALL(IF(colc=I$1,ROW(colc)-1),ROW(A242))),"")</f>
        <v/>
      </c>
      <c r="K243" s="5" t="str">
        <f t="array" aca="1" ref="K243" ca="1">IFERROR(INDEX(colf,SMALL(IF(colc=K$1,ROW(colc)-1),ROW($A242))),"")</f>
        <v/>
      </c>
    </row>
    <row r="244" spans="9:11">
      <c r="I244" s="5" t="str">
        <f t="array" aca="1" ref="I244" ca="1">IFERROR(INDEX(colf,SMALL(IF(colc=I$1,ROW(colc)-1),ROW(A243))),"")</f>
        <v/>
      </c>
      <c r="K244" s="5" t="str">
        <f t="array" aca="1" ref="K244" ca="1">IFERROR(INDEX(colf,SMALL(IF(colc=K$1,ROW(colc)-1),ROW($A243))),"")</f>
        <v/>
      </c>
    </row>
    <row r="245" spans="9:11">
      <c r="I245" s="5" t="str">
        <f t="array" aca="1" ref="I245" ca="1">IFERROR(INDEX(colf,SMALL(IF(colc=I$1,ROW(colc)-1),ROW(A244))),"")</f>
        <v/>
      </c>
      <c r="K245" s="5" t="str">
        <f t="array" aca="1" ref="K245" ca="1">IFERROR(INDEX(colf,SMALL(IF(colc=K$1,ROW(colc)-1),ROW($A244))),"")</f>
        <v/>
      </c>
    </row>
    <row r="246" spans="9:11">
      <c r="I246" s="5" t="str">
        <f t="array" aca="1" ref="I246" ca="1">IFERROR(INDEX(colf,SMALL(IF(colc=I$1,ROW(colc)-1),ROW(A245))),"")</f>
        <v/>
      </c>
      <c r="K246" s="5" t="str">
        <f t="array" aca="1" ref="K246" ca="1">IFERROR(INDEX(colf,SMALL(IF(colc=K$1,ROW(colc)-1),ROW($A245))),"")</f>
        <v/>
      </c>
    </row>
    <row r="247" spans="9:11">
      <c r="I247" s="5" t="str">
        <f t="array" aca="1" ref="I247" ca="1">IFERROR(INDEX(colf,SMALL(IF(colc=I$1,ROW(colc)-1),ROW(A246))),"")</f>
        <v/>
      </c>
      <c r="K247" s="5" t="str">
        <f t="array" aca="1" ref="K247" ca="1">IFERROR(INDEX(colf,SMALL(IF(colc=K$1,ROW(colc)-1),ROW($A246))),"")</f>
        <v/>
      </c>
    </row>
    <row r="248" spans="9:11">
      <c r="I248" s="5" t="str">
        <f t="array" aca="1" ref="I248" ca="1">IFERROR(INDEX(colf,SMALL(IF(colc=I$1,ROW(colc)-1),ROW(A247))),"")</f>
        <v/>
      </c>
      <c r="K248" s="5" t="str">
        <f t="array" aca="1" ref="K248" ca="1">IFERROR(INDEX(colf,SMALL(IF(colc=K$1,ROW(colc)-1),ROW($A247))),"")</f>
        <v/>
      </c>
    </row>
    <row r="249" spans="9:11">
      <c r="I249" s="5" t="str">
        <f t="array" aca="1" ref="I249" ca="1">IFERROR(INDEX(colf,SMALL(IF(colc=I$1,ROW(colc)-1),ROW(A248))),"")</f>
        <v/>
      </c>
      <c r="K249" s="5" t="str">
        <f t="array" aca="1" ref="K249" ca="1">IFERROR(INDEX(colf,SMALL(IF(colc=K$1,ROW(colc)-1),ROW($A248))),"")</f>
        <v/>
      </c>
    </row>
    <row r="250" spans="9:11">
      <c r="I250" s="5" t="str">
        <f t="array" aca="1" ref="I250" ca="1">IFERROR(INDEX(colf,SMALL(IF(colc=I$1,ROW(colc)-1),ROW(A249))),"")</f>
        <v/>
      </c>
      <c r="K250" s="5" t="str">
        <f t="array" aca="1" ref="K250" ca="1">IFERROR(INDEX(colf,SMALL(IF(colc=K$1,ROW(colc)-1),ROW($A249))),"")</f>
        <v/>
      </c>
    </row>
    <row r="251" spans="9:11">
      <c r="I251" s="5" t="str">
        <f t="array" aca="1" ref="I251" ca="1">IFERROR(INDEX(colf,SMALL(IF(colc=I$1,ROW(colc)-1),ROW(A250))),"")</f>
        <v/>
      </c>
      <c r="K251" s="5" t="str">
        <f t="array" aca="1" ref="K251" ca="1">IFERROR(INDEX(colf,SMALL(IF(colc=K$1,ROW(colc)-1),ROW($A250))),"")</f>
        <v/>
      </c>
    </row>
    <row r="252" spans="9:11">
      <c r="I252" s="5" t="str">
        <f t="array" aca="1" ref="I252" ca="1">IFERROR(INDEX(colf,SMALL(IF(colc=I$1,ROW(colc)-1),ROW(A251))),"")</f>
        <v/>
      </c>
      <c r="K252" s="5" t="str">
        <f t="array" aca="1" ref="K252" ca="1">IFERROR(INDEX(colf,SMALL(IF(colc=K$1,ROW(colc)-1),ROW($A251))),"")</f>
        <v/>
      </c>
    </row>
    <row r="253" spans="9:11">
      <c r="I253" s="5" t="str">
        <f t="array" aca="1" ref="I253" ca="1">IFERROR(INDEX(colf,SMALL(IF(colc=I$1,ROW(colc)-1),ROW(A252))),"")</f>
        <v/>
      </c>
      <c r="K253" s="5" t="str">
        <f t="array" aca="1" ref="K253" ca="1">IFERROR(INDEX(colf,SMALL(IF(colc=K$1,ROW(colc)-1),ROW($A252))),"")</f>
        <v/>
      </c>
    </row>
    <row r="254" spans="9:11">
      <c r="I254" s="5" t="str">
        <f t="array" aca="1" ref="I254" ca="1">IFERROR(INDEX(colf,SMALL(IF(colc=I$1,ROW(colc)-1),ROW(A253))),"")</f>
        <v/>
      </c>
      <c r="K254" s="5" t="str">
        <f t="array" aca="1" ref="K254" ca="1">IFERROR(INDEX(colf,SMALL(IF(colc=K$1,ROW(colc)-1),ROW($A253))),"")</f>
        <v/>
      </c>
    </row>
    <row r="255" spans="9:11">
      <c r="I255" s="5" t="str">
        <f t="array" aca="1" ref="I255" ca="1">IFERROR(INDEX(colf,SMALL(IF(colc=I$1,ROW(colc)-1),ROW(A254))),"")</f>
        <v/>
      </c>
      <c r="K255" s="5" t="str">
        <f t="array" aca="1" ref="K255" ca="1">IFERROR(INDEX(colf,SMALL(IF(colc=K$1,ROW(colc)-1),ROW($A254))),"")</f>
        <v/>
      </c>
    </row>
    <row r="256" spans="9:11">
      <c r="I256" s="5" t="str">
        <f t="array" aca="1" ref="I256" ca="1">IFERROR(INDEX(colf,SMALL(IF(colc=I$1,ROW(colc)-1),ROW(A255))),"")</f>
        <v/>
      </c>
      <c r="K256" s="5" t="str">
        <f t="array" aca="1" ref="K256" ca="1">IFERROR(INDEX(colf,SMALL(IF(colc=K$1,ROW(colc)-1),ROW($A255))),"")</f>
        <v/>
      </c>
    </row>
    <row r="257" spans="9:11">
      <c r="I257" s="5" t="str">
        <f t="array" aca="1" ref="I257" ca="1">IFERROR(INDEX(colf,SMALL(IF(colc=I$1,ROW(colc)-1),ROW(A256))),"")</f>
        <v/>
      </c>
      <c r="K257" s="5" t="str">
        <f t="array" aca="1" ref="K257" ca="1">IFERROR(INDEX(colf,SMALL(IF(colc=K$1,ROW(colc)-1),ROW($A256))),"")</f>
        <v/>
      </c>
    </row>
    <row r="258" spans="9:11">
      <c r="I258" s="5" t="str">
        <f t="array" aca="1" ref="I258" ca="1">IFERROR(INDEX(colf,SMALL(IF(colc=I$1,ROW(colc)-1),ROW(A257))),"")</f>
        <v/>
      </c>
      <c r="K258" s="5" t="str">
        <f t="array" aca="1" ref="K258" ca="1">IFERROR(INDEX(colf,SMALL(IF(colc=K$1,ROW(colc)-1),ROW($A257))),"")</f>
        <v/>
      </c>
    </row>
    <row r="259" spans="9:11">
      <c r="I259" s="5" t="str">
        <f t="array" aca="1" ref="I259" ca="1">IFERROR(INDEX(colf,SMALL(IF(colc=I$1,ROW(colc)-1),ROW(A258))),"")</f>
        <v/>
      </c>
      <c r="K259" s="5" t="str">
        <f t="array" aca="1" ref="K259" ca="1">IFERROR(INDEX(colf,SMALL(IF(colc=K$1,ROW(colc)-1),ROW($A258))),"")</f>
        <v/>
      </c>
    </row>
    <row r="260" spans="9:11">
      <c r="I260" s="5" t="str">
        <f t="array" aca="1" ref="I260" ca="1">IFERROR(INDEX(colf,SMALL(IF(colc=I$1,ROW(colc)-1),ROW(A259))),"")</f>
        <v/>
      </c>
      <c r="K260" s="5" t="str">
        <f t="array" aca="1" ref="K260" ca="1">IFERROR(INDEX(colf,SMALL(IF(colc=K$1,ROW(colc)-1),ROW($A259))),"")</f>
        <v/>
      </c>
    </row>
    <row r="261" spans="9:11">
      <c r="I261" s="5" t="str">
        <f t="array" aca="1" ref="I261" ca="1">IFERROR(INDEX(colf,SMALL(IF(colc=I$1,ROW(colc)-1),ROW(A260))),"")</f>
        <v/>
      </c>
      <c r="K261" s="5" t="str">
        <f t="array" aca="1" ref="K261" ca="1">IFERROR(INDEX(colf,SMALL(IF(colc=K$1,ROW(colc)-1),ROW($A260))),"")</f>
        <v/>
      </c>
    </row>
    <row r="262" spans="9:11">
      <c r="I262" s="5" t="str">
        <f t="array" aca="1" ref="I262" ca="1">IFERROR(INDEX(colf,SMALL(IF(colc=I$1,ROW(colc)-1),ROW(A261))),"")</f>
        <v/>
      </c>
      <c r="K262" s="5" t="str">
        <f t="array" aca="1" ref="K262" ca="1">IFERROR(INDEX(colf,SMALL(IF(colc=K$1,ROW(colc)-1),ROW($A261))),"")</f>
        <v/>
      </c>
    </row>
    <row r="263" spans="9:11">
      <c r="I263" s="5" t="str">
        <f t="array" aca="1" ref="I263" ca="1">IFERROR(INDEX(colf,SMALL(IF(colc=I$1,ROW(colc)-1),ROW(A262))),"")</f>
        <v/>
      </c>
      <c r="K263" s="5" t="str">
        <f t="array" aca="1" ref="K263" ca="1">IFERROR(INDEX(colf,SMALL(IF(colc=K$1,ROW(colc)-1),ROW($A262))),"")</f>
        <v/>
      </c>
    </row>
    <row r="264" spans="9:11">
      <c r="I264" s="5" t="str">
        <f t="array" aca="1" ref="I264" ca="1">IFERROR(INDEX(colf,SMALL(IF(colc=I$1,ROW(colc)-1),ROW(A263))),"")</f>
        <v/>
      </c>
      <c r="K264" s="5" t="str">
        <f t="array" aca="1" ref="K264" ca="1">IFERROR(INDEX(colf,SMALL(IF(colc=K$1,ROW(colc)-1),ROW($A263))),"")</f>
        <v/>
      </c>
    </row>
    <row r="265" spans="9:11">
      <c r="I265" s="5" t="str">
        <f t="array" aca="1" ref="I265" ca="1">IFERROR(INDEX(colf,SMALL(IF(colc=I$1,ROW(colc)-1),ROW(A264))),"")</f>
        <v/>
      </c>
      <c r="K265" s="5" t="str">
        <f t="array" aca="1" ref="K265" ca="1">IFERROR(INDEX(colf,SMALL(IF(colc=K$1,ROW(colc)-1),ROW($A264))),"")</f>
        <v/>
      </c>
    </row>
    <row r="266" spans="9:11">
      <c r="I266" s="5" t="str">
        <f t="array" aca="1" ref="I266" ca="1">IFERROR(INDEX(colf,SMALL(IF(colc=I$1,ROW(colc)-1),ROW(A265))),"")</f>
        <v/>
      </c>
      <c r="K266" s="5" t="str">
        <f t="array" aca="1" ref="K266" ca="1">IFERROR(INDEX(colf,SMALL(IF(colc=K$1,ROW(colc)-1),ROW($A265))),"")</f>
        <v/>
      </c>
    </row>
    <row r="267" spans="9:11">
      <c r="I267" s="5" t="str">
        <f t="array" aca="1" ref="I267" ca="1">IFERROR(INDEX(colf,SMALL(IF(colc=I$1,ROW(colc)-1),ROW(A266))),"")</f>
        <v/>
      </c>
      <c r="K267" s="5" t="str">
        <f t="array" aca="1" ref="K267" ca="1">IFERROR(INDEX(colf,SMALL(IF(colc=K$1,ROW(colc)-1),ROW($A266))),"")</f>
        <v/>
      </c>
    </row>
    <row r="268" spans="9:11">
      <c r="I268" s="5" t="str">
        <f t="array" aca="1" ref="I268" ca="1">IFERROR(INDEX(colf,SMALL(IF(colc=I$1,ROW(colc)-1),ROW(A267))),"")</f>
        <v/>
      </c>
      <c r="K268" s="5" t="str">
        <f t="array" aca="1" ref="K268" ca="1">IFERROR(INDEX(colf,SMALL(IF(colc=K$1,ROW(colc)-1),ROW($A267))),"")</f>
        <v/>
      </c>
    </row>
    <row r="269" spans="9:11">
      <c r="I269" s="5" t="str">
        <f t="array" aca="1" ref="I269" ca="1">IFERROR(INDEX(colf,SMALL(IF(colc=I$1,ROW(colc)-1),ROW(A268))),"")</f>
        <v/>
      </c>
      <c r="K269" s="5" t="str">
        <f t="array" aca="1" ref="K269" ca="1">IFERROR(INDEX(colf,SMALL(IF(colc=K$1,ROW(colc)-1),ROW($A268))),"")</f>
        <v/>
      </c>
    </row>
    <row r="270" spans="9:11">
      <c r="I270" s="5" t="str">
        <f t="array" aca="1" ref="I270" ca="1">IFERROR(INDEX(colf,SMALL(IF(colc=I$1,ROW(colc)-1),ROW(A269))),"")</f>
        <v/>
      </c>
      <c r="K270" s="5" t="str">
        <f t="array" aca="1" ref="K270" ca="1">IFERROR(INDEX(colf,SMALL(IF(colc=K$1,ROW(colc)-1),ROW($A269))),"")</f>
        <v/>
      </c>
    </row>
    <row r="271" spans="9:11">
      <c r="I271" s="5" t="str">
        <f t="array" aca="1" ref="I271" ca="1">IFERROR(INDEX(colf,SMALL(IF(colc=I$1,ROW(colc)-1),ROW(A270))),"")</f>
        <v/>
      </c>
      <c r="K271" s="5" t="str">
        <f t="array" aca="1" ref="K271" ca="1">IFERROR(INDEX(colf,SMALL(IF(colc=K$1,ROW(colc)-1),ROW($A270))),"")</f>
        <v/>
      </c>
    </row>
    <row r="272" spans="9:11">
      <c r="I272" s="5" t="str">
        <f t="array" aca="1" ref="I272" ca="1">IFERROR(INDEX(colf,SMALL(IF(colc=I$1,ROW(colc)-1),ROW(A271))),"")</f>
        <v/>
      </c>
      <c r="K272" s="5" t="str">
        <f t="array" aca="1" ref="K272" ca="1">IFERROR(INDEX(colf,SMALL(IF(colc=K$1,ROW(colc)-1),ROW($A271))),"")</f>
        <v/>
      </c>
    </row>
    <row r="273" spans="9:11">
      <c r="I273" s="5" t="str">
        <f t="array" aca="1" ref="I273" ca="1">IFERROR(INDEX(colf,SMALL(IF(colc=I$1,ROW(colc)-1),ROW(A272))),"")</f>
        <v/>
      </c>
      <c r="K273" s="5" t="str">
        <f t="array" aca="1" ref="K273" ca="1">IFERROR(INDEX(colf,SMALL(IF(colc=K$1,ROW(colc)-1),ROW($A272))),"")</f>
        <v/>
      </c>
    </row>
    <row r="274" spans="9:11">
      <c r="I274" s="5" t="str">
        <f t="array" aca="1" ref="I274" ca="1">IFERROR(INDEX(colf,SMALL(IF(colc=I$1,ROW(colc)-1),ROW(A273))),"")</f>
        <v/>
      </c>
      <c r="K274" s="5" t="str">
        <f t="array" aca="1" ref="K274" ca="1">IFERROR(INDEX(colf,SMALL(IF(colc=K$1,ROW(colc)-1),ROW($A273))),"")</f>
        <v/>
      </c>
    </row>
    <row r="275" spans="9:11">
      <c r="I275" s="5" t="str">
        <f t="array" aca="1" ref="I275" ca="1">IFERROR(INDEX(colf,SMALL(IF(colc=I$1,ROW(colc)-1),ROW(A274))),"")</f>
        <v/>
      </c>
      <c r="K275" s="5" t="str">
        <f t="array" aca="1" ref="K275" ca="1">IFERROR(INDEX(colf,SMALL(IF(colc=K$1,ROW(colc)-1),ROW($A274))),"")</f>
        <v/>
      </c>
    </row>
    <row r="276" spans="9:11">
      <c r="I276" s="5" t="str">
        <f t="array" aca="1" ref="I276" ca="1">IFERROR(INDEX(colf,SMALL(IF(colc=I$1,ROW(colc)-1),ROW(A275))),"")</f>
        <v/>
      </c>
      <c r="K276" s="5" t="str">
        <f t="array" aca="1" ref="K276" ca="1">IFERROR(INDEX(colf,SMALL(IF(colc=K$1,ROW(colc)-1),ROW($A275))),"")</f>
        <v/>
      </c>
    </row>
    <row r="277" spans="9:11">
      <c r="I277" s="5" t="str">
        <f t="array" aca="1" ref="I277" ca="1">IFERROR(INDEX(colf,SMALL(IF(colc=I$1,ROW(colc)-1),ROW(A276))),"")</f>
        <v/>
      </c>
      <c r="K277" s="5" t="str">
        <f t="array" aca="1" ref="K277" ca="1">IFERROR(INDEX(colf,SMALL(IF(colc=K$1,ROW(colc)-1),ROW($A276))),"")</f>
        <v/>
      </c>
    </row>
    <row r="278" spans="9:11">
      <c r="I278" s="5" t="str">
        <f t="array" aca="1" ref="I278" ca="1">IFERROR(INDEX(colf,SMALL(IF(colc=I$1,ROW(colc)-1),ROW(A277))),"")</f>
        <v/>
      </c>
      <c r="K278" s="5" t="str">
        <f t="array" aca="1" ref="K278" ca="1">IFERROR(INDEX(colf,SMALL(IF(colc=K$1,ROW(colc)-1),ROW($A277))),"")</f>
        <v/>
      </c>
    </row>
    <row r="279" spans="9:11">
      <c r="I279" s="5" t="str">
        <f t="array" aca="1" ref="I279" ca="1">IFERROR(INDEX(colf,SMALL(IF(colc=I$1,ROW(colc)-1),ROW(A278))),"")</f>
        <v/>
      </c>
      <c r="K279" s="5" t="str">
        <f t="array" aca="1" ref="K279" ca="1">IFERROR(INDEX(colf,SMALL(IF(colc=K$1,ROW(colc)-1),ROW($A278))),"")</f>
        <v/>
      </c>
    </row>
    <row r="280" spans="9:11">
      <c r="I280" s="5" t="str">
        <f t="array" aca="1" ref="I280" ca="1">IFERROR(INDEX(colf,SMALL(IF(colc=I$1,ROW(colc)-1),ROW(A279))),"")</f>
        <v/>
      </c>
      <c r="K280" s="5" t="str">
        <f t="array" aca="1" ref="K280" ca="1">IFERROR(INDEX(colf,SMALL(IF(colc=K$1,ROW(colc)-1),ROW($A279))),"")</f>
        <v/>
      </c>
    </row>
    <row r="281" spans="9:11">
      <c r="I281" s="5" t="str">
        <f t="array" aca="1" ref="I281" ca="1">IFERROR(INDEX(colf,SMALL(IF(colc=I$1,ROW(colc)-1),ROW(A280))),"")</f>
        <v/>
      </c>
      <c r="K281" s="5" t="str">
        <f t="array" aca="1" ref="K281" ca="1">IFERROR(INDEX(colf,SMALL(IF(colc=K$1,ROW(colc)-1),ROW($A280))),"")</f>
        <v/>
      </c>
    </row>
    <row r="282" spans="9:11">
      <c r="I282" s="5" t="str">
        <f t="array" aca="1" ref="I282" ca="1">IFERROR(INDEX(colf,SMALL(IF(colc=I$1,ROW(colc)-1),ROW(A281))),"")</f>
        <v/>
      </c>
      <c r="K282" s="5" t="str">
        <f t="array" aca="1" ref="K282" ca="1">IFERROR(INDEX(colf,SMALL(IF(colc=K$1,ROW(colc)-1),ROW($A281))),"")</f>
        <v/>
      </c>
    </row>
    <row r="283" spans="9:11">
      <c r="I283" s="5" t="str">
        <f t="array" aca="1" ref="I283" ca="1">IFERROR(INDEX(colf,SMALL(IF(colc=I$1,ROW(colc)-1),ROW(A282))),"")</f>
        <v/>
      </c>
      <c r="K283" s="5" t="str">
        <f t="array" aca="1" ref="K283" ca="1">IFERROR(INDEX(colf,SMALL(IF(colc=K$1,ROW(colc)-1),ROW($A282))),"")</f>
        <v/>
      </c>
    </row>
    <row r="284" spans="9:11">
      <c r="I284" s="5" t="str">
        <f t="array" aca="1" ref="I284" ca="1">IFERROR(INDEX(colf,SMALL(IF(colc=I$1,ROW(colc)-1),ROW(A283))),"")</f>
        <v/>
      </c>
      <c r="K284" s="5" t="str">
        <f t="array" aca="1" ref="K284" ca="1">IFERROR(INDEX(colf,SMALL(IF(colc=K$1,ROW(colc)-1),ROW($A283))),"")</f>
        <v/>
      </c>
    </row>
    <row r="285" spans="9:11">
      <c r="I285" s="5" t="str">
        <f t="array" aca="1" ref="I285" ca="1">IFERROR(INDEX(colf,SMALL(IF(colc=I$1,ROW(colc)-1),ROW(A284))),"")</f>
        <v/>
      </c>
      <c r="K285" s="5" t="str">
        <f t="array" aca="1" ref="K285" ca="1">IFERROR(INDEX(colf,SMALL(IF(colc=K$1,ROW(colc)-1),ROW($A284))),"")</f>
        <v/>
      </c>
    </row>
    <row r="286" spans="9:11">
      <c r="I286" s="5" t="str">
        <f t="array" aca="1" ref="I286" ca="1">IFERROR(INDEX(colf,SMALL(IF(colc=I$1,ROW(colc)-1),ROW(A285))),"")</f>
        <v/>
      </c>
      <c r="K286" s="5" t="str">
        <f t="array" aca="1" ref="K286" ca="1">IFERROR(INDEX(colf,SMALL(IF(colc=K$1,ROW(colc)-1),ROW($A285))),"")</f>
        <v/>
      </c>
    </row>
    <row r="287" spans="9:11">
      <c r="I287" s="5" t="str">
        <f t="array" aca="1" ref="I287" ca="1">IFERROR(INDEX(colf,SMALL(IF(colc=I$1,ROW(colc)-1),ROW(A286))),"")</f>
        <v/>
      </c>
      <c r="K287" s="5" t="str">
        <f t="array" aca="1" ref="K287" ca="1">IFERROR(INDEX(colf,SMALL(IF(colc=K$1,ROW(colc)-1),ROW($A286))),"")</f>
        <v/>
      </c>
    </row>
    <row r="288" spans="9:11">
      <c r="I288" s="5" t="str">
        <f t="array" aca="1" ref="I288" ca="1">IFERROR(INDEX(colf,SMALL(IF(colc=I$1,ROW(colc)-1),ROW(A287))),"")</f>
        <v/>
      </c>
      <c r="K288" s="5" t="str">
        <f t="array" aca="1" ref="K288" ca="1">IFERROR(INDEX(colf,SMALL(IF(colc=K$1,ROW(colc)-1),ROW($A287))),"")</f>
        <v/>
      </c>
    </row>
    <row r="289" spans="9:11">
      <c r="I289" s="5" t="str">
        <f t="array" aca="1" ref="I289" ca="1">IFERROR(INDEX(colf,SMALL(IF(colc=I$1,ROW(colc)-1),ROW(A288))),"")</f>
        <v/>
      </c>
      <c r="K289" s="5" t="str">
        <f t="array" aca="1" ref="K289" ca="1">IFERROR(INDEX(colf,SMALL(IF(colc=K$1,ROW(colc)-1),ROW($A288))),"")</f>
        <v/>
      </c>
    </row>
    <row r="290" spans="9:11">
      <c r="I290" s="5" t="str">
        <f t="array" aca="1" ref="I290" ca="1">IFERROR(INDEX(colf,SMALL(IF(colc=I$1,ROW(colc)-1),ROW(A289))),"")</f>
        <v/>
      </c>
      <c r="K290" s="5" t="str">
        <f t="array" aca="1" ref="K290" ca="1">IFERROR(INDEX(colf,SMALL(IF(colc=K$1,ROW(colc)-1),ROW($A289))),"")</f>
        <v/>
      </c>
    </row>
    <row r="291" spans="9:11">
      <c r="I291" s="5" t="str">
        <f t="array" aca="1" ref="I291" ca="1">IFERROR(INDEX(colf,SMALL(IF(colc=I$1,ROW(colc)-1),ROW(A290))),"")</f>
        <v/>
      </c>
      <c r="K291" s="5" t="str">
        <f t="array" aca="1" ref="K291" ca="1">IFERROR(INDEX(colf,SMALL(IF(colc=K$1,ROW(colc)-1),ROW($A290))),"")</f>
        <v/>
      </c>
    </row>
    <row r="292" spans="9:11">
      <c r="I292" s="5" t="str">
        <f t="array" aca="1" ref="I292" ca="1">IFERROR(INDEX(colf,SMALL(IF(colc=I$1,ROW(colc)-1),ROW(A291))),"")</f>
        <v/>
      </c>
      <c r="K292" s="5" t="str">
        <f t="array" aca="1" ref="K292" ca="1">IFERROR(INDEX(colf,SMALL(IF(colc=K$1,ROW(colc)-1),ROW($A291))),"")</f>
        <v/>
      </c>
    </row>
    <row r="293" spans="9:11">
      <c r="I293" s="5" t="str">
        <f t="array" aca="1" ref="I293" ca="1">IFERROR(INDEX(colf,SMALL(IF(colc=I$1,ROW(colc)-1),ROW(A292))),"")</f>
        <v/>
      </c>
      <c r="K293" s="5" t="str">
        <f t="array" aca="1" ref="K293" ca="1">IFERROR(INDEX(colf,SMALL(IF(colc=K$1,ROW(colc)-1),ROW($A292))),"")</f>
        <v/>
      </c>
    </row>
    <row r="294" spans="9:11">
      <c r="I294" s="5" t="str">
        <f t="array" aca="1" ref="I294" ca="1">IFERROR(INDEX(colf,SMALL(IF(colc=I$1,ROW(colc)-1),ROW(A293))),"")</f>
        <v/>
      </c>
      <c r="K294" s="5" t="str">
        <f t="array" aca="1" ref="K294" ca="1">IFERROR(INDEX(colf,SMALL(IF(colc=K$1,ROW(colc)-1),ROW($A293))),"")</f>
        <v/>
      </c>
    </row>
    <row r="295" spans="9:11">
      <c r="I295" s="5" t="str">
        <f t="array" aca="1" ref="I295" ca="1">IFERROR(INDEX(colf,SMALL(IF(colc=I$1,ROW(colc)-1),ROW(A294))),"")</f>
        <v/>
      </c>
      <c r="K295" s="5" t="str">
        <f t="array" aca="1" ref="K295" ca="1">IFERROR(INDEX(colf,SMALL(IF(colc=K$1,ROW(colc)-1),ROW($A294))),"")</f>
        <v/>
      </c>
    </row>
    <row r="296" spans="9:11">
      <c r="I296" s="5" t="str">
        <f t="array" aca="1" ref="I296" ca="1">IFERROR(INDEX(colf,SMALL(IF(colc=I$1,ROW(colc)-1),ROW(A295))),"")</f>
        <v/>
      </c>
      <c r="K296" s="5" t="str">
        <f t="array" aca="1" ref="K296" ca="1">IFERROR(INDEX(colf,SMALL(IF(colc=K$1,ROW(colc)-1),ROW($A295))),"")</f>
        <v/>
      </c>
    </row>
    <row r="297" spans="9:11">
      <c r="I297" s="5" t="str">
        <f t="array" aca="1" ref="I297" ca="1">IFERROR(INDEX(colf,SMALL(IF(colc=I$1,ROW(colc)-1),ROW(A296))),"")</f>
        <v/>
      </c>
      <c r="K297" s="5" t="str">
        <f t="array" aca="1" ref="K297" ca="1">IFERROR(INDEX(colf,SMALL(IF(colc=K$1,ROW(colc)-1),ROW($A296))),"")</f>
        <v/>
      </c>
    </row>
    <row r="298" spans="9:11">
      <c r="I298" s="5" t="str">
        <f t="array" aca="1" ref="I298" ca="1">IFERROR(INDEX(colf,SMALL(IF(colc=I$1,ROW(colc)-1),ROW(A297))),"")</f>
        <v/>
      </c>
      <c r="K298" s="5" t="str">
        <f t="array" aca="1" ref="K298" ca="1">IFERROR(INDEX(colf,SMALL(IF(colc=K$1,ROW(colc)-1),ROW($A297))),"")</f>
        <v/>
      </c>
    </row>
    <row r="299" spans="9:11">
      <c r="I299" s="5" t="str">
        <f t="array" aca="1" ref="I299" ca="1">IFERROR(INDEX(colf,SMALL(IF(colc=I$1,ROW(colc)-1),ROW(A298))),"")</f>
        <v/>
      </c>
      <c r="K299" s="5" t="str">
        <f t="array" aca="1" ref="K299" ca="1">IFERROR(INDEX(colf,SMALL(IF(colc=K$1,ROW(colc)-1),ROW($A298))),"")</f>
        <v/>
      </c>
    </row>
    <row r="300" spans="9:11">
      <c r="I300" s="5" t="str">
        <f t="array" aca="1" ref="I300" ca="1">IFERROR(INDEX(colf,SMALL(IF(colc=I$1,ROW(colc)-1),ROW(A299))),"")</f>
        <v/>
      </c>
      <c r="K300" s="5" t="str">
        <f t="array" aca="1" ref="K300" ca="1">IFERROR(INDEX(colf,SMALL(IF(colc=K$1,ROW(colc)-1),ROW($A299))),"")</f>
        <v/>
      </c>
    </row>
    <row r="301" spans="9:11">
      <c r="I301" s="5" t="str">
        <f t="array" aca="1" ref="I301" ca="1">IFERROR(INDEX(colf,SMALL(IF(colc=I$1,ROW(colc)-1),ROW(A300))),"")</f>
        <v/>
      </c>
      <c r="K301" s="5" t="str">
        <f t="array" aca="1" ref="K301" ca="1">IFERROR(INDEX(colf,SMALL(IF(colc=K$1,ROW(colc)-1),ROW($A300))),"")</f>
        <v/>
      </c>
    </row>
    <row r="302" spans="9:11">
      <c r="I302" s="5" t="str">
        <f t="array" aca="1" ref="I302" ca="1">IFERROR(INDEX(colf,SMALL(IF(colc=I$1,ROW(colc)-1),ROW(A301))),"")</f>
        <v/>
      </c>
      <c r="K302" s="5" t="str">
        <f t="array" aca="1" ref="K302" ca="1">IFERROR(INDEX(colf,SMALL(IF(colc=K$1,ROW(colc)-1),ROW($A301))),"")</f>
        <v/>
      </c>
    </row>
    <row r="303" spans="9:11">
      <c r="I303" s="5" t="str">
        <f t="array" aca="1" ref="I303" ca="1">IFERROR(INDEX(colf,SMALL(IF(colc=I$1,ROW(colc)-1),ROW(A302))),"")</f>
        <v/>
      </c>
      <c r="K303" s="5" t="str">
        <f t="array" aca="1" ref="K303" ca="1">IFERROR(INDEX(colf,SMALL(IF(colc=K$1,ROW(colc)-1),ROW($A302))),"")</f>
        <v/>
      </c>
    </row>
    <row r="304" spans="9:11">
      <c r="I304" s="5" t="str">
        <f t="array" aca="1" ref="I304" ca="1">IFERROR(INDEX(colf,SMALL(IF(colc=I$1,ROW(colc)-1),ROW(A303))),"")</f>
        <v/>
      </c>
      <c r="K304" s="5" t="str">
        <f t="array" aca="1" ref="K304" ca="1">IFERROR(INDEX(colf,SMALL(IF(colc=K$1,ROW(colc)-1),ROW($A303))),"")</f>
        <v/>
      </c>
    </row>
    <row r="305" spans="9:11">
      <c r="I305" s="5" t="str">
        <f t="array" aca="1" ref="I305" ca="1">IFERROR(INDEX(colf,SMALL(IF(colc=I$1,ROW(colc)-1),ROW(A304))),"")</f>
        <v/>
      </c>
      <c r="K305" s="5" t="str">
        <f t="array" aca="1" ref="K305" ca="1">IFERROR(INDEX(colf,SMALL(IF(colc=K$1,ROW(colc)-1),ROW($A304))),"")</f>
        <v/>
      </c>
    </row>
    <row r="306" spans="9:11">
      <c r="I306" s="5" t="str">
        <f t="array" aca="1" ref="I306" ca="1">IFERROR(INDEX(colf,SMALL(IF(colc=I$1,ROW(colc)-1),ROW(A305))),"")</f>
        <v/>
      </c>
      <c r="K306" s="5" t="str">
        <f t="array" aca="1" ref="K306" ca="1">IFERROR(INDEX(colf,SMALL(IF(colc=K$1,ROW(colc)-1),ROW($A305))),"")</f>
        <v/>
      </c>
    </row>
    <row r="307" spans="9:11">
      <c r="I307" s="5" t="str">
        <f t="array" aca="1" ref="I307" ca="1">IFERROR(INDEX(colf,SMALL(IF(colc=I$1,ROW(colc)-1),ROW(A306))),"")</f>
        <v/>
      </c>
      <c r="K307" s="5" t="str">
        <f t="array" aca="1" ref="K307" ca="1">IFERROR(INDEX(colf,SMALL(IF(colc=K$1,ROW(colc)-1),ROW($A306))),"")</f>
        <v/>
      </c>
    </row>
    <row r="308" spans="9:11">
      <c r="I308" s="5" t="str">
        <f t="array" aca="1" ref="I308" ca="1">IFERROR(INDEX(colf,SMALL(IF(colc=I$1,ROW(colc)-1),ROW(A307))),"")</f>
        <v/>
      </c>
      <c r="K308" s="5" t="str">
        <f t="array" aca="1" ref="K308" ca="1">IFERROR(INDEX(colf,SMALL(IF(colc=K$1,ROW(colc)-1),ROW($A307))),"")</f>
        <v/>
      </c>
    </row>
    <row r="309" spans="9:11">
      <c r="I309" s="5" t="str">
        <f t="array" aca="1" ref="I309" ca="1">IFERROR(INDEX(colf,SMALL(IF(colc=I$1,ROW(colc)-1),ROW(A308))),"")</f>
        <v/>
      </c>
      <c r="K309" s="5" t="str">
        <f t="array" aca="1" ref="K309" ca="1">IFERROR(INDEX(colf,SMALL(IF(colc=K$1,ROW(colc)-1),ROW($A308))),"")</f>
        <v/>
      </c>
    </row>
    <row r="310" spans="9:11">
      <c r="I310" s="5" t="str">
        <f t="array" aca="1" ref="I310" ca="1">IFERROR(INDEX(colf,SMALL(IF(colc=I$1,ROW(colc)-1),ROW(A309))),"")</f>
        <v/>
      </c>
      <c r="K310" s="5" t="str">
        <f t="array" aca="1" ref="K310" ca="1">IFERROR(INDEX(colf,SMALL(IF(colc=K$1,ROW(colc)-1),ROW($A309))),"")</f>
        <v/>
      </c>
    </row>
    <row r="311" spans="9:11">
      <c r="I311" s="5" t="str">
        <f t="array" aca="1" ref="I311" ca="1">IFERROR(INDEX(colf,SMALL(IF(colc=I$1,ROW(colc)-1),ROW(A310))),"")</f>
        <v/>
      </c>
      <c r="K311" s="5" t="str">
        <f t="array" aca="1" ref="K311" ca="1">IFERROR(INDEX(colf,SMALL(IF(colc=K$1,ROW(colc)-1),ROW($A310))),"")</f>
        <v/>
      </c>
    </row>
    <row r="312" spans="9:11">
      <c r="I312" s="5" t="str">
        <f t="array" aca="1" ref="I312" ca="1">IFERROR(INDEX(colf,SMALL(IF(colc=I$1,ROW(colc)-1),ROW(A311))),"")</f>
        <v/>
      </c>
      <c r="K312" s="5" t="str">
        <f t="array" aca="1" ref="K312" ca="1">IFERROR(INDEX(colf,SMALL(IF(colc=K$1,ROW(colc)-1),ROW($A311))),"")</f>
        <v/>
      </c>
    </row>
    <row r="313" spans="9:11">
      <c r="I313" s="5" t="str">
        <f t="array" aca="1" ref="I313" ca="1">IFERROR(INDEX(colf,SMALL(IF(colc=I$1,ROW(colc)-1),ROW(A312))),"")</f>
        <v/>
      </c>
      <c r="K313" s="5" t="str">
        <f t="array" aca="1" ref="K313" ca="1">IFERROR(INDEX(colf,SMALL(IF(colc=K$1,ROW(colc)-1),ROW($A312))),"")</f>
        <v/>
      </c>
    </row>
    <row r="314" spans="9:11">
      <c r="I314" s="5" t="str">
        <f t="array" aca="1" ref="I314" ca="1">IFERROR(INDEX(colf,SMALL(IF(colc=I$1,ROW(colc)-1),ROW(A313))),"")</f>
        <v/>
      </c>
      <c r="K314" s="5" t="str">
        <f t="array" aca="1" ref="K314" ca="1">IFERROR(INDEX(colf,SMALL(IF(colc=K$1,ROW(colc)-1),ROW($A313))),"")</f>
        <v/>
      </c>
    </row>
    <row r="315" spans="9:11">
      <c r="I315" s="5" t="str">
        <f t="array" aca="1" ref="I315" ca="1">IFERROR(INDEX(colf,SMALL(IF(colc=I$1,ROW(colc)-1),ROW(A314))),"")</f>
        <v/>
      </c>
      <c r="K315" s="5" t="str">
        <f t="array" aca="1" ref="K315" ca="1">IFERROR(INDEX(colf,SMALL(IF(colc=K$1,ROW(colc)-1),ROW($A314))),"")</f>
        <v/>
      </c>
    </row>
    <row r="316" spans="9:11">
      <c r="I316" s="5" t="str">
        <f t="array" aca="1" ref="I316" ca="1">IFERROR(INDEX(colf,SMALL(IF(colc=I$1,ROW(colc)-1),ROW(A315))),"")</f>
        <v/>
      </c>
      <c r="K316" s="5" t="str">
        <f t="array" aca="1" ref="K316" ca="1">IFERROR(INDEX(colf,SMALL(IF(colc=K$1,ROW(colc)-1),ROW($A315))),"")</f>
        <v/>
      </c>
    </row>
    <row r="317" spans="9:11">
      <c r="I317" s="5" t="str">
        <f t="array" aca="1" ref="I317" ca="1">IFERROR(INDEX(colf,SMALL(IF(colc=I$1,ROW(colc)-1),ROW(A316))),"")</f>
        <v/>
      </c>
      <c r="K317" s="5" t="str">
        <f t="array" aca="1" ref="K317" ca="1">IFERROR(INDEX(colf,SMALL(IF(colc=K$1,ROW(colc)-1),ROW($A316))),"")</f>
        <v/>
      </c>
    </row>
    <row r="318" spans="9:11">
      <c r="I318" s="5" t="str">
        <f t="array" aca="1" ref="I318" ca="1">IFERROR(INDEX(colf,SMALL(IF(colc=I$1,ROW(colc)-1),ROW(A317))),"")</f>
        <v/>
      </c>
      <c r="K318" s="5" t="str">
        <f t="array" aca="1" ref="K318" ca="1">IFERROR(INDEX(colf,SMALL(IF(colc=K$1,ROW(colc)-1),ROW($A317))),"")</f>
        <v/>
      </c>
    </row>
    <row r="319" spans="9:11">
      <c r="I319" s="5" t="str">
        <f t="array" aca="1" ref="I319" ca="1">IFERROR(INDEX(colf,SMALL(IF(colc=I$1,ROW(colc)-1),ROW(A318))),"")</f>
        <v/>
      </c>
      <c r="K319" s="5" t="str">
        <f t="array" aca="1" ref="K319" ca="1">IFERROR(INDEX(colf,SMALL(IF(colc=K$1,ROW(colc)-1),ROW($A318))),"")</f>
        <v/>
      </c>
    </row>
    <row r="320" spans="9:11">
      <c r="I320" s="5" t="str">
        <f t="array" aca="1" ref="I320" ca="1">IFERROR(INDEX(colf,SMALL(IF(colc=I$1,ROW(colc)-1),ROW(A319))),"")</f>
        <v/>
      </c>
      <c r="K320" s="5" t="str">
        <f t="array" aca="1" ref="K320" ca="1">IFERROR(INDEX(colf,SMALL(IF(colc=K$1,ROW(colc)-1),ROW($A319))),"")</f>
        <v/>
      </c>
    </row>
    <row r="321" spans="9:11">
      <c r="I321" s="5" t="str">
        <f t="array" aca="1" ref="I321" ca="1">IFERROR(INDEX(colf,SMALL(IF(colc=I$1,ROW(colc)-1),ROW(A320))),"")</f>
        <v/>
      </c>
      <c r="K321" s="5" t="str">
        <f t="array" aca="1" ref="K321" ca="1">IFERROR(INDEX(colf,SMALL(IF(colc=K$1,ROW(colc)-1),ROW($A320))),"")</f>
        <v/>
      </c>
    </row>
    <row r="322" spans="9:11">
      <c r="I322" s="5" t="str">
        <f t="array" aca="1" ref="I322" ca="1">IFERROR(INDEX(colf,SMALL(IF(colc=I$1,ROW(colc)-1),ROW(A321))),"")</f>
        <v/>
      </c>
      <c r="K322" s="5" t="str">
        <f t="array" aca="1" ref="K322" ca="1">IFERROR(INDEX(colf,SMALL(IF(colc=K$1,ROW(colc)-1),ROW($A321))),"")</f>
        <v/>
      </c>
    </row>
    <row r="323" spans="9:11">
      <c r="I323" s="5" t="str">
        <f t="array" aca="1" ref="I323" ca="1">IFERROR(INDEX(colf,SMALL(IF(colc=I$1,ROW(colc)-1),ROW(A322))),"")</f>
        <v/>
      </c>
      <c r="K323" s="5" t="str">
        <f t="array" aca="1" ref="K323" ca="1">IFERROR(INDEX(colf,SMALL(IF(colc=K$1,ROW(colc)-1),ROW($A322))),"")</f>
        <v/>
      </c>
    </row>
    <row r="324" spans="9:11">
      <c r="I324" s="5" t="str">
        <f t="array" aca="1" ref="I324" ca="1">IFERROR(INDEX(colf,SMALL(IF(colc=I$1,ROW(colc)-1),ROW(A323))),"")</f>
        <v/>
      </c>
      <c r="K324" s="5" t="str">
        <f t="array" aca="1" ref="K324" ca="1">IFERROR(INDEX(colf,SMALL(IF(colc=K$1,ROW(colc)-1),ROW($A323))),"")</f>
        <v/>
      </c>
    </row>
    <row r="325" spans="9:11">
      <c r="I325" s="5" t="str">
        <f t="array" aca="1" ref="I325" ca="1">IFERROR(INDEX(colf,SMALL(IF(colc=I$1,ROW(colc)-1),ROW(A324))),"")</f>
        <v/>
      </c>
      <c r="K325" s="5" t="str">
        <f t="array" aca="1" ref="K325" ca="1">IFERROR(INDEX(colf,SMALL(IF(colc=K$1,ROW(colc)-1),ROW($A324))),"")</f>
        <v/>
      </c>
    </row>
    <row r="326" spans="9:11">
      <c r="I326" s="5" t="str">
        <f t="array" aca="1" ref="I326" ca="1">IFERROR(INDEX(colf,SMALL(IF(colc=I$1,ROW(colc)-1),ROW(A325))),"")</f>
        <v/>
      </c>
      <c r="K326" s="5" t="str">
        <f t="array" aca="1" ref="K326" ca="1">IFERROR(INDEX(colf,SMALL(IF(colc=K$1,ROW(colc)-1),ROW($A325))),"")</f>
        <v/>
      </c>
    </row>
    <row r="327" spans="9:11">
      <c r="I327" s="5" t="str">
        <f t="array" aca="1" ref="I327" ca="1">IFERROR(INDEX(colf,SMALL(IF(colc=I$1,ROW(colc)-1),ROW(A326))),"")</f>
        <v/>
      </c>
      <c r="K327" s="5" t="str">
        <f t="array" aca="1" ref="K327" ca="1">IFERROR(INDEX(colf,SMALL(IF(colc=K$1,ROW(colc)-1),ROW($A326))),"")</f>
        <v/>
      </c>
    </row>
    <row r="328" spans="9:11">
      <c r="I328" s="5" t="str">
        <f t="array" aca="1" ref="I328" ca="1">IFERROR(INDEX(colf,SMALL(IF(colc=I$1,ROW(colc)-1),ROW(A327))),"")</f>
        <v/>
      </c>
      <c r="K328" s="5" t="str">
        <f t="array" aca="1" ref="K328" ca="1">IFERROR(INDEX(colf,SMALL(IF(colc=K$1,ROW(colc)-1),ROW($A327))),"")</f>
        <v/>
      </c>
    </row>
    <row r="329" spans="9:11">
      <c r="I329" s="5" t="str">
        <f t="array" aca="1" ref="I329" ca="1">IFERROR(INDEX(colf,SMALL(IF(colc=I$1,ROW(colc)-1),ROW(A328))),"")</f>
        <v/>
      </c>
      <c r="K329" s="5" t="str">
        <f t="array" aca="1" ref="K329" ca="1">IFERROR(INDEX(colf,SMALL(IF(colc=K$1,ROW(colc)-1),ROW($A328))),"")</f>
        <v/>
      </c>
    </row>
    <row r="330" spans="9:11">
      <c r="I330" s="5" t="str">
        <f t="array" aca="1" ref="I330" ca="1">IFERROR(INDEX(colf,SMALL(IF(colc=I$1,ROW(colc)-1),ROW(A329))),"")</f>
        <v/>
      </c>
      <c r="K330" s="5" t="str">
        <f t="array" aca="1" ref="K330" ca="1">IFERROR(INDEX(colf,SMALL(IF(colc=K$1,ROW(colc)-1),ROW($A329))),"")</f>
        <v/>
      </c>
    </row>
    <row r="331" spans="9:11">
      <c r="I331" s="5" t="str">
        <f t="array" aca="1" ref="I331" ca="1">IFERROR(INDEX(colf,SMALL(IF(colc=I$1,ROW(colc)-1),ROW(A330))),"")</f>
        <v/>
      </c>
      <c r="K331" s="5" t="str">
        <f t="array" aca="1" ref="K331" ca="1">IFERROR(INDEX(colf,SMALL(IF(colc=K$1,ROW(colc)-1),ROW($A330))),"")</f>
        <v/>
      </c>
    </row>
    <row r="332" spans="9:11">
      <c r="I332" s="5" t="str">
        <f t="array" aca="1" ref="I332" ca="1">IFERROR(INDEX(colf,SMALL(IF(colc=I$1,ROW(colc)-1),ROW(A331))),"")</f>
        <v/>
      </c>
      <c r="K332" s="5" t="str">
        <f t="array" aca="1" ref="K332" ca="1">IFERROR(INDEX(colf,SMALL(IF(colc=K$1,ROW(colc)-1),ROW($A331))),"")</f>
        <v/>
      </c>
    </row>
    <row r="333" spans="9:11">
      <c r="I333" s="5" t="str">
        <f t="array" aca="1" ref="I333" ca="1">IFERROR(INDEX(colf,SMALL(IF(colc=I$1,ROW(colc)-1),ROW(A332))),"")</f>
        <v/>
      </c>
      <c r="K333" s="5" t="str">
        <f t="array" aca="1" ref="K333" ca="1">IFERROR(INDEX(colf,SMALL(IF(colc=K$1,ROW(colc)-1),ROW($A332))),"")</f>
        <v/>
      </c>
    </row>
    <row r="334" spans="9:11">
      <c r="I334" s="5" t="str">
        <f t="array" aca="1" ref="I334" ca="1">IFERROR(INDEX(colf,SMALL(IF(colc=I$1,ROW(colc)-1),ROW(A333))),"")</f>
        <v/>
      </c>
      <c r="K334" s="5" t="str">
        <f t="array" aca="1" ref="K334" ca="1">IFERROR(INDEX(colf,SMALL(IF(colc=K$1,ROW(colc)-1),ROW($A333))),"")</f>
        <v/>
      </c>
    </row>
    <row r="335" spans="9:11">
      <c r="I335" s="5" t="str">
        <f t="array" aca="1" ref="I335" ca="1">IFERROR(INDEX(colf,SMALL(IF(colc=I$1,ROW(colc)-1),ROW(A334))),"")</f>
        <v/>
      </c>
      <c r="K335" s="5" t="str">
        <f t="array" aca="1" ref="K335" ca="1">IFERROR(INDEX(colf,SMALL(IF(colc=K$1,ROW(colc)-1),ROW($A334))),"")</f>
        <v/>
      </c>
    </row>
    <row r="336" spans="9:11">
      <c r="I336" s="5" t="str">
        <f t="array" aca="1" ref="I336" ca="1">IFERROR(INDEX(colf,SMALL(IF(colc=I$1,ROW(colc)-1),ROW(A335))),"")</f>
        <v/>
      </c>
      <c r="K336" s="5" t="str">
        <f t="array" aca="1" ref="K336" ca="1">IFERROR(INDEX(colf,SMALL(IF(colc=K$1,ROW(colc)-1),ROW($A335))),"")</f>
        <v/>
      </c>
    </row>
    <row r="337" spans="9:11">
      <c r="I337" s="5" t="str">
        <f t="array" aca="1" ref="I337" ca="1">IFERROR(INDEX(colf,SMALL(IF(colc=I$1,ROW(colc)-1),ROW(A336))),"")</f>
        <v/>
      </c>
      <c r="K337" s="5" t="str">
        <f t="array" aca="1" ref="K337" ca="1">IFERROR(INDEX(colf,SMALL(IF(colc=K$1,ROW(colc)-1),ROW($A336))),"")</f>
        <v/>
      </c>
    </row>
    <row r="338" spans="9:11">
      <c r="I338" s="5" t="str">
        <f t="array" aca="1" ref="I338" ca="1">IFERROR(INDEX(colf,SMALL(IF(colc=I$1,ROW(colc)-1),ROW(A337))),"")</f>
        <v/>
      </c>
      <c r="K338" s="5" t="str">
        <f t="array" aca="1" ref="K338" ca="1">IFERROR(INDEX(colf,SMALL(IF(colc=K$1,ROW(colc)-1),ROW($A337))),"")</f>
        <v/>
      </c>
    </row>
    <row r="339" spans="9:11">
      <c r="I339" s="5" t="str">
        <f t="array" aca="1" ref="I339" ca="1">IFERROR(INDEX(colf,SMALL(IF(colc=I$1,ROW(colc)-1),ROW(A338))),"")</f>
        <v/>
      </c>
      <c r="K339" s="5" t="str">
        <f t="array" aca="1" ref="K339" ca="1">IFERROR(INDEX(colf,SMALL(IF(colc=K$1,ROW(colc)-1),ROW($A338))),"")</f>
        <v/>
      </c>
    </row>
    <row r="340" spans="9:11">
      <c r="I340" s="5" t="str">
        <f t="array" aca="1" ref="I340" ca="1">IFERROR(INDEX(colf,SMALL(IF(colc=I$1,ROW(colc)-1),ROW(A339))),"")</f>
        <v/>
      </c>
      <c r="K340" s="5" t="str">
        <f t="array" aca="1" ref="K340" ca="1">IFERROR(INDEX(colf,SMALL(IF(colc=K$1,ROW(colc)-1),ROW($A339))),"")</f>
        <v/>
      </c>
    </row>
    <row r="341" spans="9:11">
      <c r="I341" s="5" t="str">
        <f t="array" aca="1" ref="I341" ca="1">IFERROR(INDEX(colf,SMALL(IF(colc=I$1,ROW(colc)-1),ROW(A340))),"")</f>
        <v/>
      </c>
      <c r="K341" s="5" t="str">
        <f t="array" aca="1" ref="K341" ca="1">IFERROR(INDEX(colf,SMALL(IF(colc=K$1,ROW(colc)-1),ROW($A340))),"")</f>
        <v/>
      </c>
    </row>
    <row r="342" spans="9:11">
      <c r="I342" s="5" t="str">
        <f t="array" aca="1" ref="I342" ca="1">IFERROR(INDEX(colf,SMALL(IF(colc=I$1,ROW(colc)-1),ROW(A341))),"")</f>
        <v/>
      </c>
      <c r="K342" s="5" t="str">
        <f t="array" aca="1" ref="K342" ca="1">IFERROR(INDEX(colf,SMALL(IF(colc=K$1,ROW(colc)-1),ROW($A341))),"")</f>
        <v/>
      </c>
    </row>
    <row r="343" spans="9:11">
      <c r="I343" s="5" t="str">
        <f t="array" aca="1" ref="I343" ca="1">IFERROR(INDEX(colf,SMALL(IF(colc=I$1,ROW(colc)-1),ROW(A342))),"")</f>
        <v/>
      </c>
      <c r="K343" s="5" t="str">
        <f t="array" aca="1" ref="K343" ca="1">IFERROR(INDEX(colf,SMALL(IF(colc=K$1,ROW(colc)-1),ROW($A342))),"")</f>
        <v/>
      </c>
    </row>
    <row r="344" spans="9:11">
      <c r="I344" s="5" t="str">
        <f t="array" aca="1" ref="I344" ca="1">IFERROR(INDEX(colf,SMALL(IF(colc=I$1,ROW(colc)-1),ROW(A343))),"")</f>
        <v/>
      </c>
      <c r="K344" s="5" t="str">
        <f t="array" aca="1" ref="K344" ca="1">IFERROR(INDEX(colf,SMALL(IF(colc=K$1,ROW(colc)-1),ROW($A343))),"")</f>
        <v/>
      </c>
    </row>
    <row r="345" spans="9:11">
      <c r="I345" s="5" t="str">
        <f t="array" aca="1" ref="I345" ca="1">IFERROR(INDEX(colf,SMALL(IF(colc=I$1,ROW(colc)-1),ROW(A344))),"")</f>
        <v/>
      </c>
      <c r="K345" s="5" t="str">
        <f t="array" aca="1" ref="K345" ca="1">IFERROR(INDEX(colf,SMALL(IF(colc=K$1,ROW(colc)-1),ROW($A344))),"")</f>
        <v/>
      </c>
    </row>
    <row r="346" spans="9:11">
      <c r="I346" s="5" t="str">
        <f t="array" aca="1" ref="I346" ca="1">IFERROR(INDEX(colf,SMALL(IF(colc=I$1,ROW(colc)-1),ROW(A345))),"")</f>
        <v/>
      </c>
      <c r="K346" s="5" t="str">
        <f t="array" aca="1" ref="K346" ca="1">IFERROR(INDEX(colf,SMALL(IF(colc=K$1,ROW(colc)-1),ROW($A345))),"")</f>
        <v/>
      </c>
    </row>
    <row r="347" spans="9:11">
      <c r="I347" s="5" t="str">
        <f t="array" aca="1" ref="I347" ca="1">IFERROR(INDEX(colf,SMALL(IF(colc=I$1,ROW(colc)-1),ROW(A346))),"")</f>
        <v/>
      </c>
      <c r="K347" s="5" t="str">
        <f t="array" aca="1" ref="K347" ca="1">IFERROR(INDEX(colf,SMALL(IF(colc=K$1,ROW(colc)-1),ROW($A346))),"")</f>
        <v/>
      </c>
    </row>
    <row r="348" spans="9:11">
      <c r="I348" s="5" t="str">
        <f t="array" aca="1" ref="I348" ca="1">IFERROR(INDEX(colf,SMALL(IF(colc=I$1,ROW(colc)-1),ROW(A347))),"")</f>
        <v/>
      </c>
      <c r="K348" s="5" t="str">
        <f t="array" aca="1" ref="K348" ca="1">IFERROR(INDEX(colf,SMALL(IF(colc=K$1,ROW(colc)-1),ROW($A347))),"")</f>
        <v/>
      </c>
    </row>
    <row r="349" spans="9:11">
      <c r="I349" s="5" t="str">
        <f t="array" aca="1" ref="I349" ca="1">IFERROR(INDEX(colf,SMALL(IF(colc=I$1,ROW(colc)-1),ROW(A348))),"")</f>
        <v/>
      </c>
      <c r="K349" s="5" t="str">
        <f t="array" aca="1" ref="K349" ca="1">IFERROR(INDEX(colf,SMALL(IF(colc=K$1,ROW(colc)-1),ROW($A348))),"")</f>
        <v/>
      </c>
    </row>
    <row r="350" spans="9:11">
      <c r="I350" s="5" t="str">
        <f t="array" aca="1" ref="I350" ca="1">IFERROR(INDEX(colf,SMALL(IF(colc=I$1,ROW(colc)-1),ROW(A349))),"")</f>
        <v/>
      </c>
      <c r="K350" s="5" t="str">
        <f t="array" aca="1" ref="K350" ca="1">IFERROR(INDEX(colf,SMALL(IF(colc=K$1,ROW(colc)-1),ROW($A349))),"")</f>
        <v/>
      </c>
    </row>
    <row r="351" spans="9:11">
      <c r="I351" s="5" t="str">
        <f t="array" aca="1" ref="I351" ca="1">IFERROR(INDEX(colf,SMALL(IF(colc=I$1,ROW(colc)-1),ROW(A350))),"")</f>
        <v/>
      </c>
      <c r="K351" s="5" t="str">
        <f t="array" aca="1" ref="K351" ca="1">IFERROR(INDEX(colf,SMALL(IF(colc=K$1,ROW(colc)-1),ROW($A350))),"")</f>
        <v/>
      </c>
    </row>
    <row r="352" spans="9:11">
      <c r="I352" s="5" t="str">
        <f t="array" aca="1" ref="I352" ca="1">IFERROR(INDEX(colf,SMALL(IF(colc=I$1,ROW(colc)-1),ROW(A351))),"")</f>
        <v/>
      </c>
      <c r="K352" s="5" t="str">
        <f t="array" aca="1" ref="K352" ca="1">IFERROR(INDEX(colf,SMALL(IF(colc=K$1,ROW(colc)-1),ROW($A351))),"")</f>
        <v/>
      </c>
    </row>
    <row r="353" spans="9:11">
      <c r="I353" s="5" t="str">
        <f t="array" aca="1" ref="I353" ca="1">IFERROR(INDEX(colf,SMALL(IF(colc=I$1,ROW(colc)-1),ROW(A352))),"")</f>
        <v/>
      </c>
      <c r="K353" s="5" t="str">
        <f t="array" aca="1" ref="K353" ca="1">IFERROR(INDEX(colf,SMALL(IF(colc=K$1,ROW(colc)-1),ROW($A352))),"")</f>
        <v/>
      </c>
    </row>
    <row r="354" spans="9:11">
      <c r="I354" s="5" t="str">
        <f t="array" aca="1" ref="I354" ca="1">IFERROR(INDEX(colf,SMALL(IF(colc=I$1,ROW(colc)-1),ROW(A353))),"")</f>
        <v/>
      </c>
      <c r="K354" s="5" t="str">
        <f t="array" aca="1" ref="K354" ca="1">IFERROR(INDEX(colf,SMALL(IF(colc=K$1,ROW(colc)-1),ROW($A353))),"")</f>
        <v/>
      </c>
    </row>
    <row r="355" spans="9:11">
      <c r="I355" s="5" t="str">
        <f t="array" aca="1" ref="I355" ca="1">IFERROR(INDEX(colf,SMALL(IF(colc=I$1,ROW(colc)-1),ROW(A354))),"")</f>
        <v/>
      </c>
      <c r="K355" s="5" t="str">
        <f t="array" aca="1" ref="K355" ca="1">IFERROR(INDEX(colf,SMALL(IF(colc=K$1,ROW(colc)-1),ROW($A354))),"")</f>
        <v/>
      </c>
    </row>
    <row r="356" spans="9:11">
      <c r="I356" s="5" t="str">
        <f t="array" aca="1" ref="I356" ca="1">IFERROR(INDEX(colf,SMALL(IF(colc=I$1,ROW(colc)-1),ROW(A355))),"")</f>
        <v/>
      </c>
      <c r="K356" s="5" t="str">
        <f t="array" aca="1" ref="K356" ca="1">IFERROR(INDEX(colf,SMALL(IF(colc=K$1,ROW(colc)-1),ROW($A355))),"")</f>
        <v/>
      </c>
    </row>
    <row r="357" spans="9:11">
      <c r="I357" s="5" t="str">
        <f t="array" aca="1" ref="I357" ca="1">IFERROR(INDEX(colf,SMALL(IF(colc=I$1,ROW(colc)-1),ROW(A356))),"")</f>
        <v/>
      </c>
      <c r="K357" s="5" t="str">
        <f t="array" aca="1" ref="K357" ca="1">IFERROR(INDEX(colf,SMALL(IF(colc=K$1,ROW(colc)-1),ROW($A356))),"")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800"/>
  <sheetViews>
    <sheetView topLeftCell="B1" workbookViewId="0">
      <selection activeCell="C2" sqref="C2"/>
    </sheetView>
  </sheetViews>
  <sheetFormatPr baseColWidth="10" defaultRowHeight="44.5"/>
  <cols>
    <col min="1" max="1" width="14" style="1" hidden="1" customWidth="1"/>
    <col min="2" max="2" width="26.26953125" style="3" customWidth="1"/>
    <col min="3" max="3" width="46.81640625" style="4" customWidth="1"/>
  </cols>
  <sheetData>
    <row r="1" spans="1:3" ht="50.15" customHeight="1">
      <c r="A1" s="2">
        <v>2619000120298</v>
      </c>
      <c r="B1" s="23" t="s">
        <v>5</v>
      </c>
      <c r="C1" s="26" t="s">
        <v>0</v>
      </c>
    </row>
    <row r="2" spans="1:3" ht="50.15" customHeight="1">
      <c r="A2" s="2"/>
      <c r="B2" s="27" t="str">
        <f ca="1">RAPPORT!I2</f>
        <v>335619200450373050</v>
      </c>
      <c r="C2" s="27" t="str">
        <f ca="1">IFERROR(INDEX(colb,MATCH(B2,colf,0)),"")</f>
        <v>1CHRONO 13B2C1</v>
      </c>
    </row>
    <row r="3" spans="1:3" ht="50.15" customHeight="1">
      <c r="A3" s="2"/>
      <c r="B3" s="27" t="str">
        <f ca="1">RAPPORT!I3</f>
        <v>335619200450373074</v>
      </c>
      <c r="C3" s="27" t="str">
        <f ca="1">IFERROR(INDEX(colb,MATCH(B3,colf,0)),"")</f>
        <v>1CHRONO 13B2C2</v>
      </c>
    </row>
    <row r="4" spans="1:3" ht="50.15" customHeight="1">
      <c r="A4" s="2"/>
      <c r="B4" s="27" t="str">
        <f ca="1">RAPPORT!I4</f>
        <v>335619200450373098</v>
      </c>
      <c r="C4" s="27" t="str">
        <f ca="1">IFERROR(INDEX(colb,MATCH(B4,colf,0)),"")</f>
        <v>1CHRONO 13B2C3</v>
      </c>
    </row>
    <row r="5" spans="1:3" ht="50.15" customHeight="1">
      <c r="A5" s="2"/>
      <c r="B5" s="27" t="str">
        <f ca="1">RAPPORT!I5</f>
        <v>335619200450373104</v>
      </c>
      <c r="C5" s="27" t="str">
        <f ca="1">IFERROR(INDEX(colb,MATCH(B5,colf,0)),"")</f>
        <v>1CHRONO 13B2C4</v>
      </c>
    </row>
    <row r="6" spans="1:3" ht="50.15" customHeight="1">
      <c r="A6" s="2"/>
      <c r="B6" s="27" t="str">
        <f ca="1">RAPPORT!I6</f>
        <v>335619200450373111</v>
      </c>
      <c r="C6" s="27" t="str">
        <f ca="1">IFERROR(INDEX(colb,MATCH(B6,colf,0)),"")</f>
        <v>1CHRONO 13B2C5</v>
      </c>
    </row>
    <row r="7" spans="1:3" ht="50.15" customHeight="1">
      <c r="A7" s="2"/>
      <c r="B7" s="27" t="str">
        <f ca="1">RAPPORT!I7</f>
        <v>335619200450373128</v>
      </c>
      <c r="C7" s="27" t="str">
        <f ca="1">IFERROR(INDEX(colb,MATCH(B7,colf,0)),"")</f>
        <v>1CHRONO 13B2C6</v>
      </c>
    </row>
    <row r="8" spans="1:3" ht="50.15" customHeight="1">
      <c r="B8" s="27" t="str">
        <f ca="1">RAPPORT!I8</f>
        <v>335619200450373135</v>
      </c>
      <c r="C8" s="27" t="str">
        <f ca="1">IFERROR(INDEX(colb,MATCH(B8,colf,0)),"")</f>
        <v>1CHRONO 13B2C7</v>
      </c>
    </row>
    <row r="9" spans="1:3" ht="50.15" customHeight="1">
      <c r="B9" s="27" t="str">
        <f ca="1">RAPPORT!I9</f>
        <v>335619200450373166</v>
      </c>
      <c r="C9" s="27" t="str">
        <f ca="1">IFERROR(INDEX(colb,MATCH(B9,colf,0)),"")</f>
        <v>1CHRONO 13B2C8</v>
      </c>
    </row>
    <row r="10" spans="1:3" ht="50.15" customHeight="1">
      <c r="B10" s="27" t="str">
        <f ca="1">RAPPORT!I10</f>
        <v>335619200450373197</v>
      </c>
      <c r="C10" s="27" t="str">
        <f ca="1">IFERROR(INDEX(colb,MATCH(B10,colf,0)),"")</f>
        <v>1CHRONO 13B2C9</v>
      </c>
    </row>
    <row r="11" spans="1:3" ht="50.15" customHeight="1">
      <c r="B11" s="27" t="str">
        <f ca="1">RAPPORT!I11</f>
        <v>335619200450373203</v>
      </c>
      <c r="C11" s="27" t="str">
        <f ca="1">IFERROR(INDEX(colb,MATCH(B11,colf,0)),"")</f>
        <v>1CHRONO 13B2C10</v>
      </c>
    </row>
    <row r="12" spans="1:3" ht="50.15" customHeight="1">
      <c r="B12" s="27" t="str">
        <f ca="1">RAPPORT!I12</f>
        <v>335619200450373210</v>
      </c>
      <c r="C12" s="27" t="str">
        <f ca="1">IFERROR(INDEX(colb,MATCH(B12,colf,0)),"")</f>
        <v>1CHRONO 13B2C11</v>
      </c>
    </row>
    <row r="13" spans="1:3" ht="50.15" customHeight="1">
      <c r="B13" s="27" t="str">
        <f ca="1">RAPPORT!I13</f>
        <v>335619200450373241</v>
      </c>
      <c r="C13" s="27" t="str">
        <f ca="1">IFERROR(INDEX(colb,MATCH(B13,colf,0)),"")</f>
        <v>1CHRONO 13B2C12</v>
      </c>
    </row>
    <row r="14" spans="1:3" ht="50.15" customHeight="1">
      <c r="B14" s="27" t="str">
        <f ca="1">RAPPORT!I14</f>
        <v>335619200450373258</v>
      </c>
      <c r="C14" s="27" t="str">
        <f ca="1">IFERROR(INDEX(colb,MATCH(B14,colf,0)),"")</f>
        <v>1CHRONO 13B2C13</v>
      </c>
    </row>
    <row r="15" spans="1:3" ht="50.15" customHeight="1">
      <c r="B15" s="27" t="str">
        <f ca="1">RAPPORT!I15</f>
        <v>335619200450373265</v>
      </c>
      <c r="C15" s="27" t="str">
        <f ca="1">IFERROR(INDEX(colb,MATCH(B15,colf,0)),"")</f>
        <v>1CHRONO 13B2C14</v>
      </c>
    </row>
    <row r="16" spans="1:3" ht="50.15" customHeight="1">
      <c r="B16" s="27" t="str">
        <f ca="1">RAPPORT!I16</f>
        <v>335619200450373272</v>
      </c>
      <c r="C16" s="27" t="str">
        <f ca="1">IFERROR(INDEX(colb,MATCH(B16,colf,0)),"")</f>
        <v>1CHRONO 13B2C15</v>
      </c>
    </row>
    <row r="17" spans="2:3" ht="50.15" customHeight="1">
      <c r="B17" s="27" t="str">
        <f ca="1">RAPPORT!I17</f>
        <v>335619200450373289</v>
      </c>
      <c r="C17" s="27" t="str">
        <f ca="1">IFERROR(INDEX(colb,MATCH(B17,colf,0)),"")</f>
        <v>1CHRONO 13B2C16</v>
      </c>
    </row>
    <row r="18" spans="2:3" ht="50.15" customHeight="1">
      <c r="B18" s="27" t="str">
        <f ca="1">RAPPORT!I18</f>
        <v>335619200450373296</v>
      </c>
      <c r="C18" s="27" t="str">
        <f ca="1">IFERROR(INDEX(colb,MATCH(B18,colf,0)),"")</f>
        <v>1CHRONO 13B2C17</v>
      </c>
    </row>
    <row r="19" spans="2:3" ht="50.15" customHeight="1">
      <c r="B19" s="27" t="str">
        <f ca="1">RAPPORT!I19</f>
        <v>335619200450373302</v>
      </c>
      <c r="C19" s="27" t="str">
        <f ca="1">IFERROR(INDEX(colb,MATCH(B19,colf,0)),"")</f>
        <v>1CHRONO 13B2C18</v>
      </c>
    </row>
    <row r="20" spans="2:3" ht="50.15" customHeight="1">
      <c r="B20" s="27" t="str">
        <f ca="1">RAPPORT!I20</f>
        <v>335619200450373340</v>
      </c>
      <c r="C20" s="27" t="str">
        <f ca="1">IFERROR(INDEX(colb,MATCH(B20,colf,0)),"")</f>
        <v>1CHRONO 13B2C19</v>
      </c>
    </row>
    <row r="21" spans="2:3" ht="50.15" customHeight="1">
      <c r="B21" s="27" t="str">
        <f ca="1">RAPPORT!I21</f>
        <v>335619200450373364</v>
      </c>
      <c r="C21" s="27" t="str">
        <f ca="1">IFERROR(INDEX(colb,MATCH(B21,colf,0)),"")</f>
        <v>1CHRONO 13B2C20</v>
      </c>
    </row>
    <row r="22" spans="2:3" ht="50.15" customHeight="1">
      <c r="B22" s="27" t="str">
        <f ca="1">RAPPORT!I22</f>
        <v>335619200450373371</v>
      </c>
      <c r="C22" s="27" t="str">
        <f ca="1">IFERROR(INDEX(colb,MATCH(B22,colf,0)),"")</f>
        <v>1CHRONO 13B2C21</v>
      </c>
    </row>
    <row r="23" spans="2:3" ht="50.15" customHeight="1">
      <c r="B23" s="27" t="str">
        <f ca="1">RAPPORT!I23</f>
        <v>335619200450373388</v>
      </c>
      <c r="C23" s="27" t="str">
        <f ca="1">IFERROR(INDEX(colb,MATCH(B23,colf,0)),"")</f>
        <v>1CHRONO 13B2C22</v>
      </c>
    </row>
    <row r="24" spans="2:3" ht="50.15" customHeight="1">
      <c r="B24" s="27" t="str">
        <f ca="1">RAPPORT!I24</f>
        <v>335619200450373401</v>
      </c>
      <c r="C24" s="27" t="str">
        <f ca="1">IFERROR(INDEX(colb,MATCH(B24,colf,0)),"")</f>
        <v>1CHRONO 13B2C23</v>
      </c>
    </row>
    <row r="25" spans="2:3" ht="50.15" customHeight="1">
      <c r="B25" s="27" t="str">
        <f ca="1">RAPPORT!I25</f>
        <v>335619200450373418</v>
      </c>
      <c r="C25" s="27" t="str">
        <f ca="1">IFERROR(INDEX(colb,MATCH(B25,colf,0)),"")</f>
        <v>1CHRONO 13B2C24</v>
      </c>
    </row>
    <row r="26" spans="2:3" ht="50.15" customHeight="1">
      <c r="B26" s="27" t="str">
        <f ca="1">RAPPORT!I26</f>
        <v>335619200450373425</v>
      </c>
      <c r="C26" s="27" t="str">
        <f ca="1">IFERROR(INDEX(colb,MATCH(B26,colf,0)),"")</f>
        <v>1CHRONO 13B2C25</v>
      </c>
    </row>
    <row r="27" spans="2:3" ht="50.15" customHeight="1">
      <c r="B27" s="27" t="str">
        <f ca="1">RAPPORT!I27</f>
        <v>335619200450373449</v>
      </c>
      <c r="C27" s="27" t="str">
        <f ca="1">IFERROR(INDEX(colb,MATCH(B27,colf,0)),"")</f>
        <v>1CHRONO 13B2C26</v>
      </c>
    </row>
    <row r="28" spans="2:3" ht="50.15" customHeight="1">
      <c r="B28" s="27" t="str">
        <f ca="1">RAPPORT!I28</f>
        <v>335619200450373463</v>
      </c>
      <c r="C28" s="27" t="str">
        <f ca="1">IFERROR(INDEX(colb,MATCH(B28,colf,0)),"")</f>
        <v>1CHRONO 13B2C27</v>
      </c>
    </row>
    <row r="29" spans="2:3" ht="50.15" customHeight="1">
      <c r="B29" s="27" t="str">
        <f ca="1">RAPPORT!I29</f>
        <v>335619200450373470</v>
      </c>
      <c r="C29" s="27" t="str">
        <f ca="1">IFERROR(INDEX(colb,MATCH(B29,colf,0)),"")</f>
        <v>1CHRONO 13B2C28</v>
      </c>
    </row>
    <row r="30" spans="2:3" ht="50.15" customHeight="1">
      <c r="B30" s="27" t="str">
        <f ca="1">RAPPORT!I30</f>
        <v>335619200450373487</v>
      </c>
      <c r="C30" s="27" t="str">
        <f ca="1">IFERROR(INDEX(colb,MATCH(B30,colf,0)),"")</f>
        <v>1CHRONO 13B2C29</v>
      </c>
    </row>
    <row r="31" spans="2:3" ht="50.15" customHeight="1">
      <c r="B31" s="27" t="str">
        <f ca="1">RAPPORT!I31</f>
        <v>335619200450373500</v>
      </c>
      <c r="C31" s="27" t="str">
        <f ca="1">IFERROR(INDEX(colb,MATCH(B31,colf,0)),"")</f>
        <v>1CHRONO 13B2C30</v>
      </c>
    </row>
    <row r="32" spans="2:3" ht="50.15" customHeight="1">
      <c r="B32" s="27" t="str">
        <f ca="1">RAPPORT!I32</f>
        <v>335619200450373531</v>
      </c>
      <c r="C32" s="27" t="str">
        <f ca="1">IFERROR(INDEX(colb,MATCH(B32,colf,0)),"")</f>
        <v>1CHRONO 13B2C31</v>
      </c>
    </row>
    <row r="33" spans="2:3" ht="50.15" customHeight="1">
      <c r="B33" s="27" t="str">
        <f ca="1">RAPPORT!I33</f>
        <v>335619200450373548</v>
      </c>
      <c r="C33" s="27" t="str">
        <f ca="1">IFERROR(INDEX(colb,MATCH(B33,colf,0)),"")</f>
        <v>1CHRONO 13B2C32</v>
      </c>
    </row>
    <row r="34" spans="2:3" ht="50.15" customHeight="1">
      <c r="B34" s="27" t="str">
        <f ca="1">RAPPORT!I34</f>
        <v>335619200450373562</v>
      </c>
      <c r="C34" s="27" t="str">
        <f ca="1">IFERROR(INDEX(colb,MATCH(B34,colf,0)),"")</f>
        <v>1CHRONO 13B2C33</v>
      </c>
    </row>
    <row r="35" spans="2:3" ht="50.15" customHeight="1">
      <c r="B35" s="27" t="str">
        <f ca="1">RAPPORT!I35</f>
        <v>335619200450373586</v>
      </c>
      <c r="C35" s="27" t="str">
        <f ca="1">IFERROR(INDEX(colb,MATCH(B35,colf,0)),"")</f>
        <v>1CHRONO 13B2C34</v>
      </c>
    </row>
    <row r="36" spans="2:3" ht="50.15" customHeight="1">
      <c r="B36" s="27" t="str">
        <f ca="1">RAPPORT!I36</f>
        <v>335619200450373593</v>
      </c>
      <c r="C36" s="27" t="str">
        <f ca="1">IFERROR(INDEX(colb,MATCH(B36,colf,0)),"")</f>
        <v>1CHRONO 13B2C35</v>
      </c>
    </row>
    <row r="37" spans="2:3" ht="50.15" customHeight="1">
      <c r="B37" s="27" t="str">
        <f ca="1">RAPPORT!I37</f>
        <v>335619200450373609</v>
      </c>
      <c r="C37" s="27" t="str">
        <f ca="1">IFERROR(INDEX(colb,MATCH(B37,colf,0)),"")</f>
        <v>1CHRONO 13B2C36</v>
      </c>
    </row>
    <row r="38" spans="2:3" ht="50.15" customHeight="1">
      <c r="B38" s="27" t="str">
        <f ca="1">RAPPORT!I38</f>
        <v>335619200450373623</v>
      </c>
      <c r="C38" s="27" t="str">
        <f ca="1">IFERROR(INDEX(colb,MATCH(B38,colf,0)),"")</f>
        <v>1CHRONO 13B2C37</v>
      </c>
    </row>
    <row r="39" spans="2:3" ht="50.15" customHeight="1">
      <c r="B39" s="27" t="str">
        <f ca="1">RAPPORT!I39</f>
        <v/>
      </c>
      <c r="C39" s="27" t="str">
        <f ca="1">IFERROR(INDEX(colb,MATCH(B39,colf,0)),"")</f>
        <v/>
      </c>
    </row>
    <row r="40" spans="2:3" ht="50.15" customHeight="1">
      <c r="B40" s="27" t="str">
        <f ca="1">RAPPORT!I40</f>
        <v/>
      </c>
      <c r="C40" s="27" t="str">
        <f ca="1">IFERROR(INDEX(colb,MATCH(B40,colf,0)),"")</f>
        <v/>
      </c>
    </row>
    <row r="41" spans="2:3" ht="50.15" customHeight="1">
      <c r="B41" s="27" t="str">
        <f ca="1">RAPPORT!I41</f>
        <v/>
      </c>
      <c r="C41" s="27" t="str">
        <f ca="1">IFERROR(INDEX(colb,MATCH(B41,colf,0)),"")</f>
        <v/>
      </c>
    </row>
    <row r="42" spans="2:3" ht="50.15" customHeight="1">
      <c r="B42" s="27" t="str">
        <f ca="1">RAPPORT!I42</f>
        <v/>
      </c>
      <c r="C42" s="27" t="str">
        <f ca="1">IFERROR(INDEX(colb,MATCH(B42,colf,0)),"")</f>
        <v/>
      </c>
    </row>
    <row r="43" spans="2:3" ht="50.15" customHeight="1">
      <c r="B43" s="27" t="str">
        <f ca="1">RAPPORT!I43</f>
        <v/>
      </c>
      <c r="C43" s="27" t="str">
        <f ca="1">IFERROR(INDEX(colb,MATCH(B43,colf,0)),"")</f>
        <v/>
      </c>
    </row>
    <row r="44" spans="2:3" ht="50.15" customHeight="1">
      <c r="B44" s="27" t="str">
        <f ca="1">RAPPORT!I44</f>
        <v/>
      </c>
      <c r="C44" s="27" t="str">
        <f ca="1">IFERROR(INDEX(colb,MATCH(B44,colf,0)),"")</f>
        <v/>
      </c>
    </row>
    <row r="45" spans="2:3" ht="50.15" customHeight="1">
      <c r="B45" s="27" t="str">
        <f ca="1">RAPPORT!I45</f>
        <v/>
      </c>
      <c r="C45" s="27" t="str">
        <f ca="1">IFERROR(INDEX(colb,MATCH(B45,colf,0)),"")</f>
        <v/>
      </c>
    </row>
    <row r="46" spans="2:3" ht="50.15" customHeight="1">
      <c r="B46" s="27" t="str">
        <f ca="1">RAPPORT!I46</f>
        <v/>
      </c>
      <c r="C46" s="27" t="str">
        <f ca="1">IFERROR(INDEX(colb,MATCH(B46,colf,0)),"")</f>
        <v/>
      </c>
    </row>
    <row r="47" spans="2:3" ht="50.15" customHeight="1">
      <c r="B47" s="27" t="str">
        <f ca="1">RAPPORT!I47</f>
        <v/>
      </c>
      <c r="C47" s="27" t="str">
        <f ca="1">IFERROR(INDEX(colb,MATCH(B47,colf,0)),"")</f>
        <v/>
      </c>
    </row>
    <row r="48" spans="2:3" ht="50.15" customHeight="1">
      <c r="B48" s="27" t="str">
        <f ca="1">RAPPORT!I48</f>
        <v/>
      </c>
      <c r="C48" s="27" t="str">
        <f ca="1">IFERROR(INDEX(colb,MATCH(B48,colf,0)),"")</f>
        <v/>
      </c>
    </row>
    <row r="49" spans="2:3" ht="50.15" customHeight="1">
      <c r="B49" s="27" t="str">
        <f ca="1">RAPPORT!I49</f>
        <v/>
      </c>
      <c r="C49" s="27" t="str">
        <f ca="1">IFERROR(INDEX(colb,MATCH(B49,colf,0)),"")</f>
        <v/>
      </c>
    </row>
    <row r="50" spans="2:3" ht="50.15" customHeight="1">
      <c r="B50" s="27" t="str">
        <f ca="1">RAPPORT!I50</f>
        <v/>
      </c>
      <c r="C50" s="27" t="str">
        <f ca="1">IFERROR(INDEX(colb,MATCH(B50,colf,0)),"")</f>
        <v/>
      </c>
    </row>
    <row r="51" spans="2:3" ht="50.15" customHeight="1">
      <c r="B51" s="27" t="str">
        <f ca="1">RAPPORT!I51</f>
        <v/>
      </c>
      <c r="C51" s="27" t="str">
        <f ca="1">IFERROR(INDEX(colb,MATCH(B51,colf,0)),"")</f>
        <v/>
      </c>
    </row>
    <row r="52" spans="2:3" ht="50.15" customHeight="1">
      <c r="B52" s="27" t="str">
        <f ca="1">RAPPORT!I52</f>
        <v/>
      </c>
      <c r="C52" s="27" t="str">
        <f ca="1">IFERROR(INDEX(colb,MATCH(B52,colf,0)),"")</f>
        <v/>
      </c>
    </row>
    <row r="53" spans="2:3" ht="50.15" customHeight="1">
      <c r="B53" s="27" t="str">
        <f ca="1">RAPPORT!I53</f>
        <v/>
      </c>
      <c r="C53" s="27" t="str">
        <f ca="1">IFERROR(INDEX(colb,MATCH(B53,colf,0)),"")</f>
        <v/>
      </c>
    </row>
    <row r="54" spans="2:3" ht="50.15" customHeight="1">
      <c r="B54" s="27" t="str">
        <f ca="1">RAPPORT!I54</f>
        <v/>
      </c>
      <c r="C54" s="27" t="str">
        <f ca="1">IFERROR(INDEX(colb,MATCH(B54,colf,0)),"")</f>
        <v/>
      </c>
    </row>
    <row r="55" spans="2:3" ht="50.15" customHeight="1">
      <c r="B55" s="27" t="str">
        <f ca="1">RAPPORT!I55</f>
        <v/>
      </c>
      <c r="C55" s="27" t="str">
        <f ca="1">IFERROR(INDEX(colb,MATCH(B55,colf,0)),"")</f>
        <v/>
      </c>
    </row>
    <row r="56" spans="2:3" ht="50.15" customHeight="1">
      <c r="B56" s="27" t="str">
        <f ca="1">RAPPORT!I56</f>
        <v/>
      </c>
      <c r="C56" s="27" t="str">
        <f ca="1">IFERROR(INDEX(colb,MATCH(B56,colf,0)),"")</f>
        <v/>
      </c>
    </row>
    <row r="57" spans="2:3" ht="50.15" customHeight="1">
      <c r="B57" s="27" t="str">
        <f ca="1">RAPPORT!I57</f>
        <v/>
      </c>
      <c r="C57" s="27" t="str">
        <f ca="1">IFERROR(INDEX(colb,MATCH(B57,colf,0)),"")</f>
        <v/>
      </c>
    </row>
    <row r="58" spans="2:3" ht="50.15" customHeight="1">
      <c r="B58" s="27" t="str">
        <f ca="1">RAPPORT!I58</f>
        <v/>
      </c>
      <c r="C58" s="27" t="str">
        <f ca="1">IFERROR(INDEX(colb,MATCH(B58,colf,0)),"")</f>
        <v/>
      </c>
    </row>
    <row r="59" spans="2:3" ht="50.15" customHeight="1">
      <c r="B59" s="27" t="str">
        <f ca="1">RAPPORT!I59</f>
        <v/>
      </c>
      <c r="C59" s="27" t="str">
        <f ca="1">IFERROR(INDEX(colb,MATCH(B59,colf,0)),"")</f>
        <v/>
      </c>
    </row>
    <row r="60" spans="2:3" ht="50.15" customHeight="1">
      <c r="B60" s="27" t="str">
        <f ca="1">RAPPORT!I60</f>
        <v/>
      </c>
      <c r="C60" s="27" t="str">
        <f ca="1">IFERROR(INDEX(colb,MATCH(B60,colf,0)),"")</f>
        <v/>
      </c>
    </row>
    <row r="61" spans="2:3" ht="50.15" customHeight="1">
      <c r="B61" s="27" t="str">
        <f ca="1">RAPPORT!I61</f>
        <v/>
      </c>
      <c r="C61" s="27" t="str">
        <f ca="1">IFERROR(INDEX(colb,MATCH(B61,colf,0)),"")</f>
        <v/>
      </c>
    </row>
    <row r="62" spans="2:3" ht="50.15" customHeight="1">
      <c r="B62" s="27" t="str">
        <f ca="1">RAPPORT!I62</f>
        <v/>
      </c>
      <c r="C62" s="27" t="str">
        <f ca="1">IFERROR(INDEX(colb,MATCH(B62,colf,0)),"")</f>
        <v/>
      </c>
    </row>
    <row r="63" spans="2:3" ht="50.15" customHeight="1">
      <c r="B63" s="27" t="str">
        <f ca="1">RAPPORT!I63</f>
        <v/>
      </c>
      <c r="C63" s="27" t="str">
        <f ca="1">IFERROR(INDEX(colb,MATCH(B63,colf,0)),"")</f>
        <v/>
      </c>
    </row>
    <row r="64" spans="2:3" ht="50.15" customHeight="1">
      <c r="B64" s="27" t="str">
        <f ca="1">RAPPORT!I64</f>
        <v/>
      </c>
      <c r="C64" s="27" t="str">
        <f ca="1">IFERROR(INDEX(colb,MATCH(B64,colf,0)),"")</f>
        <v/>
      </c>
    </row>
    <row r="65" spans="2:3" ht="50.15" customHeight="1">
      <c r="B65" s="27" t="str">
        <f ca="1">RAPPORT!I65</f>
        <v/>
      </c>
      <c r="C65" s="27" t="str">
        <f ca="1">IFERROR(INDEX(colb,MATCH(B65,colf,0)),"")</f>
        <v/>
      </c>
    </row>
    <row r="66" spans="2:3" ht="50.15" customHeight="1">
      <c r="B66" s="27" t="str">
        <f ca="1">RAPPORT!I66</f>
        <v/>
      </c>
      <c r="C66" s="27" t="str">
        <f ca="1">IFERROR(INDEX(colb,MATCH(B66,colf,0)),"")</f>
        <v/>
      </c>
    </row>
    <row r="67" spans="2:3" ht="50.15" customHeight="1">
      <c r="B67" s="27" t="str">
        <f ca="1">RAPPORT!I67</f>
        <v/>
      </c>
      <c r="C67" s="27" t="str">
        <f ca="1">IFERROR(INDEX(colb,MATCH(B67,colf,0)),"")</f>
        <v/>
      </c>
    </row>
    <row r="68" spans="2:3" ht="50.15" customHeight="1">
      <c r="B68" s="27" t="str">
        <f ca="1">RAPPORT!I68</f>
        <v/>
      </c>
      <c r="C68" s="27" t="str">
        <f ca="1">IFERROR(INDEX(colb,MATCH(B68,colf,0)),"")</f>
        <v/>
      </c>
    </row>
    <row r="69" spans="2:3" ht="50.15" customHeight="1">
      <c r="B69" s="27" t="str">
        <f ca="1">RAPPORT!I69</f>
        <v/>
      </c>
      <c r="C69" s="27" t="str">
        <f ca="1">IFERROR(INDEX(colb,MATCH(B69,colf,0)),"")</f>
        <v/>
      </c>
    </row>
    <row r="70" spans="2:3" ht="50.15" customHeight="1">
      <c r="B70" s="27" t="str">
        <f ca="1">RAPPORT!I70</f>
        <v/>
      </c>
      <c r="C70" s="27" t="str">
        <f ca="1">IFERROR(INDEX(colb,MATCH(B70,colf,0)),"")</f>
        <v/>
      </c>
    </row>
    <row r="71" spans="2:3" ht="50.15" customHeight="1">
      <c r="B71" s="27" t="str">
        <f ca="1">RAPPORT!I71</f>
        <v/>
      </c>
      <c r="C71" s="27" t="str">
        <f ca="1">IFERROR(INDEX(colb,MATCH(B71,colf,0)),"")</f>
        <v/>
      </c>
    </row>
    <row r="72" spans="2:3" ht="50.15" customHeight="1">
      <c r="B72" s="27" t="str">
        <f ca="1">RAPPORT!I72</f>
        <v/>
      </c>
      <c r="C72" s="27" t="str">
        <f ca="1">IFERROR(INDEX(colb,MATCH(B72,colf,0)),"")</f>
        <v/>
      </c>
    </row>
    <row r="73" spans="2:3" ht="50.15" customHeight="1">
      <c r="B73" s="27" t="str">
        <f ca="1">RAPPORT!I73</f>
        <v/>
      </c>
      <c r="C73" s="27" t="str">
        <f ca="1">IFERROR(INDEX(colb,MATCH(B73,colf,0)),"")</f>
        <v/>
      </c>
    </row>
    <row r="74" spans="2:3" ht="50.15" customHeight="1">
      <c r="B74" s="27" t="str">
        <f ca="1">RAPPORT!I74</f>
        <v/>
      </c>
      <c r="C74" s="27" t="str">
        <f ca="1">IFERROR(INDEX(colb,MATCH(B74,colf,0)),"")</f>
        <v/>
      </c>
    </row>
    <row r="75" spans="2:3" ht="50.15" customHeight="1">
      <c r="B75" s="27" t="str">
        <f ca="1">RAPPORT!I75</f>
        <v/>
      </c>
      <c r="C75" s="27" t="str">
        <f ca="1">IFERROR(INDEX(colb,MATCH(B75,colf,0)),"")</f>
        <v/>
      </c>
    </row>
    <row r="76" spans="2:3" ht="50.15" customHeight="1">
      <c r="B76" s="27" t="str">
        <f ca="1">RAPPORT!I76</f>
        <v/>
      </c>
      <c r="C76" s="27" t="str">
        <f ca="1">IFERROR(INDEX(colb,MATCH(B76,colf,0)),"")</f>
        <v/>
      </c>
    </row>
    <row r="77" spans="2:3" ht="50.15" customHeight="1">
      <c r="B77" s="27" t="str">
        <f ca="1">RAPPORT!I77</f>
        <v/>
      </c>
      <c r="C77" s="27" t="str">
        <f ca="1">IFERROR(INDEX(colb,MATCH(B77,colf,0)),"")</f>
        <v/>
      </c>
    </row>
    <row r="78" spans="2:3" ht="50.15" customHeight="1">
      <c r="B78" s="27" t="str">
        <f ca="1">RAPPORT!I78</f>
        <v/>
      </c>
      <c r="C78" s="27" t="str">
        <f ca="1">IFERROR(INDEX(colb,MATCH(B78,colf,0)),"")</f>
        <v/>
      </c>
    </row>
    <row r="79" spans="2:3" ht="50.15" customHeight="1">
      <c r="B79" s="27" t="str">
        <f ca="1">RAPPORT!I79</f>
        <v/>
      </c>
      <c r="C79" s="27" t="str">
        <f ca="1">IFERROR(INDEX(colb,MATCH(B79,colf,0)),"")</f>
        <v/>
      </c>
    </row>
    <row r="80" spans="2:3" ht="50.15" customHeight="1">
      <c r="B80" s="27" t="str">
        <f ca="1">RAPPORT!I80</f>
        <v/>
      </c>
      <c r="C80" s="27" t="str">
        <f ca="1">IFERROR(INDEX(colb,MATCH(B80,colf,0)),"")</f>
        <v/>
      </c>
    </row>
    <row r="81" spans="2:3" ht="50.15" customHeight="1">
      <c r="B81" s="27" t="str">
        <f ca="1">RAPPORT!I81</f>
        <v/>
      </c>
      <c r="C81" s="27" t="str">
        <f ca="1">IFERROR(INDEX(colb,MATCH(B81,colf,0)),"")</f>
        <v/>
      </c>
    </row>
    <row r="82" spans="2:3" ht="50.15" customHeight="1">
      <c r="B82" s="27" t="str">
        <f ca="1">RAPPORT!I82</f>
        <v/>
      </c>
      <c r="C82" s="27" t="str">
        <f ca="1">IFERROR(INDEX(colb,MATCH(B82,colf,0)),"")</f>
        <v/>
      </c>
    </row>
    <row r="83" spans="2:3" ht="50.15" customHeight="1">
      <c r="B83" s="27" t="str">
        <f ca="1">RAPPORT!I83</f>
        <v/>
      </c>
      <c r="C83" s="27" t="str">
        <f ca="1">IFERROR(INDEX(colb,MATCH(B83,colf,0)),"")</f>
        <v/>
      </c>
    </row>
    <row r="84" spans="2:3" ht="50.15" customHeight="1">
      <c r="B84" s="27" t="str">
        <f ca="1">RAPPORT!I84</f>
        <v/>
      </c>
      <c r="C84" s="27" t="str">
        <f ca="1">IFERROR(INDEX(colb,MATCH(B84,colf,0)),"")</f>
        <v/>
      </c>
    </row>
    <row r="85" spans="2:3" ht="50.15" customHeight="1">
      <c r="B85" s="27" t="str">
        <f ca="1">RAPPORT!I85</f>
        <v/>
      </c>
      <c r="C85" s="27" t="str">
        <f ca="1">IFERROR(INDEX(colb,MATCH(B85,colf,0)),"")</f>
        <v/>
      </c>
    </row>
    <row r="86" spans="2:3" ht="50.15" customHeight="1">
      <c r="B86" s="27" t="str">
        <f ca="1">RAPPORT!I86</f>
        <v/>
      </c>
      <c r="C86" s="27" t="str">
        <f ca="1">IFERROR(INDEX(colb,MATCH(B86,colf,0)),"")</f>
        <v/>
      </c>
    </row>
    <row r="87" spans="2:3" ht="50.15" customHeight="1">
      <c r="B87" s="27" t="str">
        <f ca="1">RAPPORT!I87</f>
        <v/>
      </c>
      <c r="C87" s="27" t="str">
        <f ca="1">IFERROR(INDEX(colb,MATCH(B87,colf,0)),"")</f>
        <v/>
      </c>
    </row>
    <row r="88" spans="2:3" ht="50.15" customHeight="1">
      <c r="B88" s="27" t="str">
        <f ca="1">RAPPORT!I88</f>
        <v/>
      </c>
      <c r="C88" s="27" t="str">
        <f ca="1">IFERROR(INDEX(colb,MATCH(B88,colf,0)),"")</f>
        <v/>
      </c>
    </row>
    <row r="89" spans="2:3" ht="50.15" customHeight="1">
      <c r="B89" s="27" t="str">
        <f ca="1">RAPPORT!I89</f>
        <v/>
      </c>
      <c r="C89" s="27" t="str">
        <f ca="1">IFERROR(INDEX(colb,MATCH(B89,colf,0)),"")</f>
        <v/>
      </c>
    </row>
    <row r="90" spans="2:3" ht="50.15" customHeight="1">
      <c r="B90" s="27" t="str">
        <f ca="1">RAPPORT!I90</f>
        <v/>
      </c>
      <c r="C90" s="27" t="str">
        <f ca="1">IFERROR(INDEX(colb,MATCH(B90,colf,0)),"")</f>
        <v/>
      </c>
    </row>
    <row r="91" spans="2:3" ht="50.15" customHeight="1">
      <c r="B91" s="27" t="str">
        <f ca="1">RAPPORT!I91</f>
        <v/>
      </c>
      <c r="C91" s="27" t="str">
        <f ca="1">IFERROR(INDEX(colb,MATCH(B91,colf,0)),"")</f>
        <v/>
      </c>
    </row>
    <row r="92" spans="2:3" ht="50.15" customHeight="1">
      <c r="B92" s="27" t="str">
        <f ca="1">RAPPORT!I92</f>
        <v/>
      </c>
      <c r="C92" s="27" t="str">
        <f ca="1">IFERROR(INDEX(colb,MATCH(B92,colf,0)),"")</f>
        <v/>
      </c>
    </row>
    <row r="93" spans="2:3" ht="50.15" customHeight="1">
      <c r="B93" s="27" t="str">
        <f ca="1">RAPPORT!I93</f>
        <v/>
      </c>
      <c r="C93" s="27" t="str">
        <f ca="1">IFERROR(INDEX(colb,MATCH(B93,colf,0)),"")</f>
        <v/>
      </c>
    </row>
    <row r="94" spans="2:3" ht="50.15" customHeight="1">
      <c r="B94" s="27" t="str">
        <f ca="1">RAPPORT!I94</f>
        <v/>
      </c>
      <c r="C94" s="27" t="str">
        <f ca="1">IFERROR(INDEX(colb,MATCH(B94,colf,0)),"")</f>
        <v/>
      </c>
    </row>
    <row r="95" spans="2:3" ht="50.15" customHeight="1">
      <c r="B95" s="27" t="str">
        <f ca="1">RAPPORT!I95</f>
        <v/>
      </c>
      <c r="C95" s="27" t="str">
        <f ca="1">IFERROR(INDEX(colb,MATCH(B95,colf,0)),"")</f>
        <v/>
      </c>
    </row>
    <row r="96" spans="2:3" ht="50.15" customHeight="1">
      <c r="B96" s="27" t="str">
        <f ca="1">RAPPORT!I96</f>
        <v/>
      </c>
      <c r="C96" s="27" t="str">
        <f ca="1">IFERROR(INDEX(colb,MATCH(B96,colf,0)),"")</f>
        <v/>
      </c>
    </row>
    <row r="97" spans="2:3" ht="50.15" customHeight="1">
      <c r="B97" s="27" t="str">
        <f ca="1">RAPPORT!I97</f>
        <v/>
      </c>
      <c r="C97" s="27" t="str">
        <f ca="1">IFERROR(INDEX(colb,MATCH(B97,colf,0)),"")</f>
        <v/>
      </c>
    </row>
    <row r="98" spans="2:3" ht="50.15" customHeight="1">
      <c r="B98" s="27" t="str">
        <f ca="1">RAPPORT!I98</f>
        <v/>
      </c>
      <c r="C98" s="27" t="str">
        <f ca="1">IFERROR(INDEX(colb,MATCH(B98,colf,0)),"")</f>
        <v/>
      </c>
    </row>
    <row r="99" spans="2:3" ht="50.15" customHeight="1">
      <c r="B99" s="27" t="str">
        <f ca="1">RAPPORT!I99</f>
        <v/>
      </c>
      <c r="C99" s="27" t="str">
        <f ca="1">IFERROR(INDEX(colb,MATCH(B99,colf,0)),"")</f>
        <v/>
      </c>
    </row>
    <row r="100" spans="2:3" ht="50.15" customHeight="1">
      <c r="B100" s="27" t="str">
        <f ca="1">RAPPORT!I100</f>
        <v/>
      </c>
      <c r="C100" s="27" t="str">
        <f ca="1">IFERROR(INDEX(colb,MATCH(B100,colf,0)),"")</f>
        <v/>
      </c>
    </row>
    <row r="101" spans="2:3" ht="50.15" customHeight="1">
      <c r="B101" s="27" t="str">
        <f ca="1">RAPPORT!I101</f>
        <v/>
      </c>
      <c r="C101" s="27" t="str">
        <f ca="1">IFERROR(INDEX(colb,MATCH(B101,colf,0)),"")</f>
        <v/>
      </c>
    </row>
    <row r="102" spans="2:3" ht="50.15" customHeight="1">
      <c r="B102" s="27" t="str">
        <f ca="1">RAPPORT!I102</f>
        <v/>
      </c>
      <c r="C102" s="27" t="str">
        <f ca="1">IFERROR(INDEX(colb,MATCH(B102,colf,0)),"")</f>
        <v/>
      </c>
    </row>
    <row r="103" spans="2:3" ht="50.15" customHeight="1">
      <c r="B103" s="27" t="str">
        <f ca="1">RAPPORT!I103</f>
        <v/>
      </c>
      <c r="C103" s="27" t="str">
        <f ca="1">IFERROR(INDEX(colb,MATCH(B103,colf,0)),"")</f>
        <v/>
      </c>
    </row>
    <row r="104" spans="2:3" ht="50.15" customHeight="1">
      <c r="B104" s="27" t="str">
        <f ca="1">RAPPORT!I104</f>
        <v/>
      </c>
      <c r="C104" s="27" t="str">
        <f ca="1">IFERROR(INDEX(colb,MATCH(B104,colf,0)),"")</f>
        <v/>
      </c>
    </row>
    <row r="105" spans="2:3" ht="50.15" customHeight="1">
      <c r="B105" s="27" t="str">
        <f ca="1">RAPPORT!I105</f>
        <v/>
      </c>
      <c r="C105" s="27" t="str">
        <f ca="1">IFERROR(INDEX(colb,MATCH(B105,colf,0)),"")</f>
        <v/>
      </c>
    </row>
    <row r="106" spans="2:3" ht="50.15" customHeight="1">
      <c r="B106" s="27" t="str">
        <f ca="1">RAPPORT!I106</f>
        <v/>
      </c>
      <c r="C106" s="27" t="str">
        <f ca="1">IFERROR(INDEX(colb,MATCH(B106,colf,0)),"")</f>
        <v/>
      </c>
    </row>
    <row r="107" spans="2:3" ht="50.15" customHeight="1">
      <c r="B107" s="27" t="str">
        <f ca="1">RAPPORT!I107</f>
        <v/>
      </c>
      <c r="C107" s="27" t="str">
        <f ca="1">IFERROR(INDEX(colb,MATCH(B107,colf,0)),"")</f>
        <v/>
      </c>
    </row>
    <row r="108" spans="2:3" ht="50.15" customHeight="1">
      <c r="B108" s="27" t="str">
        <f ca="1">RAPPORT!I108</f>
        <v/>
      </c>
      <c r="C108" s="27" t="str">
        <f ca="1">IFERROR(INDEX(colb,MATCH(B108,colf,0)),"")</f>
        <v/>
      </c>
    </row>
    <row r="109" spans="2:3" ht="50.15" customHeight="1">
      <c r="B109" s="27" t="str">
        <f ca="1">RAPPORT!I109</f>
        <v/>
      </c>
      <c r="C109" s="27" t="str">
        <f ca="1">IFERROR(INDEX(colb,MATCH(B109,colf,0)),"")</f>
        <v/>
      </c>
    </row>
    <row r="110" spans="2:3" ht="50.15" customHeight="1">
      <c r="B110" s="27" t="str">
        <f ca="1">RAPPORT!I110</f>
        <v/>
      </c>
      <c r="C110" s="27" t="str">
        <f ca="1">IFERROR(INDEX(colb,MATCH(B110,colf,0)),"")</f>
        <v/>
      </c>
    </row>
    <row r="111" spans="2:3" ht="50.15" customHeight="1"/>
    <row r="112" spans="2:3" ht="50.15" customHeight="1"/>
    <row r="113" ht="50.15" customHeight="1"/>
    <row r="114" ht="50.15" customHeight="1"/>
    <row r="115" ht="50.15" customHeight="1"/>
    <row r="116" ht="50.15" customHeight="1"/>
    <row r="117" ht="50.15" customHeight="1"/>
    <row r="118" ht="50.15" customHeight="1"/>
    <row r="119" ht="50.15" customHeight="1"/>
    <row r="120" ht="50.15" customHeight="1"/>
    <row r="121" ht="50.15" customHeight="1"/>
    <row r="122" ht="50.15" customHeight="1"/>
    <row r="123" ht="50.15" customHeight="1"/>
    <row r="124" ht="50.15" customHeight="1"/>
    <row r="125" ht="50.15" customHeight="1"/>
    <row r="126" ht="50.15" customHeight="1"/>
    <row r="127" ht="50.15" customHeight="1"/>
    <row r="128" ht="50.15" customHeight="1"/>
    <row r="129" ht="50.15" customHeight="1"/>
    <row r="130" ht="50.15" customHeight="1"/>
    <row r="131" ht="50.15" customHeight="1"/>
    <row r="132" ht="50.15" customHeight="1"/>
    <row r="133" ht="50.15" customHeight="1"/>
    <row r="134" ht="50.15" customHeight="1"/>
    <row r="135" ht="50.15" customHeight="1"/>
    <row r="136" ht="50.15" customHeight="1"/>
    <row r="137" ht="50.15" customHeight="1"/>
    <row r="138" ht="50.15" customHeight="1"/>
    <row r="139" ht="50.15" customHeight="1"/>
    <row r="140" ht="50.15" customHeight="1"/>
    <row r="141" ht="50.15" customHeight="1"/>
    <row r="142" ht="50.15" customHeight="1"/>
    <row r="143" ht="50.15" customHeight="1"/>
    <row r="144" ht="50.15" customHeight="1"/>
    <row r="145" ht="50.15" customHeight="1"/>
    <row r="146" ht="50.15" customHeight="1"/>
    <row r="147" ht="50.15" customHeight="1"/>
    <row r="148" ht="50.15" customHeight="1"/>
    <row r="149" ht="50.15" customHeight="1"/>
    <row r="150" ht="50.15" customHeight="1"/>
    <row r="151" ht="50.15" customHeight="1"/>
    <row r="152" ht="50.15" customHeight="1"/>
    <row r="153" ht="50.15" customHeight="1"/>
    <row r="154" ht="50.15" customHeight="1"/>
    <row r="155" ht="50.15" customHeight="1"/>
    <row r="156" ht="50.15" customHeight="1"/>
    <row r="157" ht="50.15" customHeight="1"/>
    <row r="158" ht="50.15" customHeight="1"/>
    <row r="159" ht="50.15" customHeight="1"/>
    <row r="160" ht="50.15" customHeight="1"/>
    <row r="161" ht="50.15" customHeight="1"/>
    <row r="162" ht="50.15" customHeight="1"/>
    <row r="163" ht="50.15" customHeight="1"/>
    <row r="164" ht="50.15" customHeight="1"/>
    <row r="165" ht="50.15" customHeight="1"/>
    <row r="166" ht="50.15" customHeight="1"/>
    <row r="167" ht="50.15" customHeight="1"/>
    <row r="168" ht="50.15" customHeight="1"/>
    <row r="169" ht="50.15" customHeight="1"/>
    <row r="170" ht="50.15" customHeight="1"/>
    <row r="171" ht="50.15" customHeight="1"/>
    <row r="172" ht="50.15" customHeight="1"/>
    <row r="173" ht="50.15" customHeight="1"/>
    <row r="174" ht="50.15" customHeight="1"/>
    <row r="175" ht="50.15" customHeight="1"/>
    <row r="176" ht="50.15" customHeight="1"/>
    <row r="177" ht="50.15" customHeight="1"/>
    <row r="178" ht="50.15" customHeight="1"/>
    <row r="179" ht="50.15" customHeight="1"/>
    <row r="180" ht="50.15" customHeight="1"/>
    <row r="181" ht="50.15" customHeight="1"/>
    <row r="182" ht="50.15" customHeight="1"/>
    <row r="183" ht="50.15" customHeight="1"/>
    <row r="184" ht="50.15" customHeight="1"/>
    <row r="185" ht="50.15" customHeight="1"/>
    <row r="186" ht="50.15" customHeight="1"/>
    <row r="187" ht="50.15" customHeight="1"/>
    <row r="188" ht="50.15" customHeight="1"/>
    <row r="189" ht="50.15" customHeight="1"/>
    <row r="190" ht="50.15" customHeight="1"/>
    <row r="191" ht="50.15" customHeight="1"/>
    <row r="192" ht="50.15" customHeight="1"/>
    <row r="193" ht="50.15" customHeight="1"/>
    <row r="194" ht="50.15" customHeight="1"/>
    <row r="195" ht="50.15" customHeight="1"/>
    <row r="196" ht="50.15" customHeight="1"/>
    <row r="197" ht="50.15" customHeight="1"/>
    <row r="198" ht="50.15" customHeight="1"/>
    <row r="199" ht="50.15" customHeight="1"/>
    <row r="200" ht="50.15" customHeight="1"/>
    <row r="201" ht="50.15" customHeight="1"/>
    <row r="202" ht="50.15" customHeight="1"/>
    <row r="203" ht="50.15" customHeight="1"/>
    <row r="204" ht="50.15" customHeight="1"/>
    <row r="205" ht="50.15" customHeight="1"/>
    <row r="206" ht="50.15" customHeight="1"/>
    <row r="207" ht="50.15" customHeight="1"/>
    <row r="208" ht="50.15" customHeight="1"/>
    <row r="209" ht="50.15" customHeight="1"/>
    <row r="210" ht="50.15" customHeight="1"/>
    <row r="211" ht="50.15" customHeight="1"/>
    <row r="212" ht="50.15" customHeight="1"/>
    <row r="213" ht="50.15" customHeight="1"/>
    <row r="214" ht="50.15" customHeight="1"/>
    <row r="215" ht="50.15" customHeight="1"/>
    <row r="216" ht="50.15" customHeight="1"/>
    <row r="217" ht="50.15" customHeight="1"/>
    <row r="218" ht="50.15" customHeight="1"/>
    <row r="219" ht="50.15" customHeight="1"/>
    <row r="220" ht="50.15" customHeight="1"/>
    <row r="221" ht="50.15" customHeight="1"/>
    <row r="222" ht="50.15" customHeight="1"/>
    <row r="223" ht="50.15" customHeight="1"/>
    <row r="224" ht="50.15" customHeight="1"/>
    <row r="225" ht="50.15" customHeight="1"/>
    <row r="226" ht="50.15" customHeight="1"/>
    <row r="227" ht="50.15" customHeight="1"/>
    <row r="228" ht="50.15" customHeight="1"/>
    <row r="229" ht="50.15" customHeight="1"/>
    <row r="230" ht="50.15" customHeight="1"/>
    <row r="231" ht="50.15" customHeight="1"/>
    <row r="232" ht="50.15" customHeight="1"/>
    <row r="233" ht="50.15" customHeight="1"/>
    <row r="234" ht="50.15" customHeight="1"/>
    <row r="235" ht="50.15" customHeight="1"/>
    <row r="236" ht="50.15" customHeight="1"/>
    <row r="237" ht="50.15" customHeight="1"/>
    <row r="238" ht="50.15" customHeight="1"/>
    <row r="239" ht="50.15" customHeight="1"/>
    <row r="240" ht="50.15" customHeight="1"/>
    <row r="241" ht="50.15" customHeight="1"/>
    <row r="242" ht="50.15" customHeight="1"/>
    <row r="243" ht="50.15" customHeight="1"/>
    <row r="244" ht="50.15" customHeight="1"/>
    <row r="245" ht="50.15" customHeight="1"/>
    <row r="246" ht="50.15" customHeight="1"/>
    <row r="247" ht="50.15" customHeight="1"/>
    <row r="248" ht="50.15" customHeight="1"/>
    <row r="249" ht="50.15" customHeight="1"/>
    <row r="250" ht="50.15" customHeight="1"/>
    <row r="251" ht="50.15" customHeight="1"/>
    <row r="252" ht="50.15" customHeight="1"/>
    <row r="253" ht="50.15" customHeight="1"/>
    <row r="254" ht="50.15" customHeight="1"/>
    <row r="255" ht="50.15" customHeight="1"/>
    <row r="256" ht="50.15" customHeight="1"/>
    <row r="257" ht="50.15" customHeight="1"/>
    <row r="258" ht="50.15" customHeight="1"/>
    <row r="259" ht="50.15" customHeight="1"/>
    <row r="260" ht="50.15" customHeight="1"/>
    <row r="261" ht="50.15" customHeight="1"/>
    <row r="262" ht="50.15" customHeight="1"/>
    <row r="263" ht="50.15" customHeight="1"/>
    <row r="264" ht="50.15" customHeight="1"/>
    <row r="265" ht="50.15" customHeight="1"/>
    <row r="266" ht="50.15" customHeight="1"/>
    <row r="267" ht="50.15" customHeight="1"/>
    <row r="268" ht="50.15" customHeight="1"/>
    <row r="269" ht="50.15" customHeight="1"/>
    <row r="270" ht="50.15" customHeight="1"/>
    <row r="271" ht="50.15" customHeight="1"/>
    <row r="272" ht="50.15" customHeight="1"/>
    <row r="273" ht="50.15" customHeight="1"/>
    <row r="274" ht="50.15" customHeight="1"/>
    <row r="275" ht="50.15" customHeight="1"/>
    <row r="276" ht="50.15" customHeight="1"/>
    <row r="277" ht="50.15" customHeight="1"/>
    <row r="278" ht="50.15" customHeight="1"/>
    <row r="279" ht="50.15" customHeight="1"/>
    <row r="280" ht="50.15" customHeight="1"/>
    <row r="281" ht="50.15" customHeight="1"/>
    <row r="282" ht="50.15" customHeight="1"/>
    <row r="283" ht="50.15" customHeight="1"/>
    <row r="284" ht="50.15" customHeight="1"/>
    <row r="285" ht="50.15" customHeight="1"/>
    <row r="286" ht="50.15" customHeight="1"/>
    <row r="287" ht="50.15" customHeight="1"/>
    <row r="288" ht="50.15" customHeight="1"/>
    <row r="289" ht="50.15" customHeight="1"/>
    <row r="290" ht="50.15" customHeight="1"/>
    <row r="291" ht="50.15" customHeight="1"/>
    <row r="292" ht="50.15" customHeight="1"/>
    <row r="293" ht="50.15" customHeight="1"/>
    <row r="294" ht="50.15" customHeight="1"/>
    <row r="295" ht="50.15" customHeight="1"/>
    <row r="296" ht="50.15" customHeight="1"/>
    <row r="297" ht="50.15" customHeight="1"/>
    <row r="298" ht="50.15" customHeight="1"/>
    <row r="299" ht="50.15" customHeight="1"/>
    <row r="300" ht="50.15" customHeight="1"/>
    <row r="301" ht="50.15" customHeight="1"/>
    <row r="302" ht="50.15" customHeight="1"/>
    <row r="303" ht="50.15" customHeight="1"/>
    <row r="304" ht="50.15" customHeight="1"/>
    <row r="305" ht="50.15" customHeight="1"/>
    <row r="306" ht="50.15" customHeight="1"/>
    <row r="307" ht="50.15" customHeight="1"/>
    <row r="308" ht="50.15" customHeight="1"/>
    <row r="309" ht="50.15" customHeight="1"/>
    <row r="310" ht="50.15" customHeight="1"/>
    <row r="311" ht="50.15" customHeight="1"/>
    <row r="312" ht="50.15" customHeight="1"/>
    <row r="313" ht="50.15" customHeight="1"/>
    <row r="314" ht="50.15" customHeight="1"/>
    <row r="315" ht="50.15" customHeight="1"/>
    <row r="316" ht="50.15" customHeight="1"/>
    <row r="317" ht="50.15" customHeight="1"/>
    <row r="318" ht="50.15" customHeight="1"/>
    <row r="319" ht="50.15" customHeight="1"/>
    <row r="320" ht="50.15" customHeight="1"/>
    <row r="321" ht="50.15" customHeight="1"/>
    <row r="322" ht="50.15" customHeight="1"/>
    <row r="323" ht="50.15" customHeight="1"/>
    <row r="324" ht="50.15" customHeight="1"/>
    <row r="325" ht="50.15" customHeight="1"/>
    <row r="326" ht="50.15" customHeight="1"/>
    <row r="327" ht="50.15" customHeight="1"/>
    <row r="328" ht="50.15" customHeight="1"/>
    <row r="329" ht="50.15" customHeight="1"/>
    <row r="330" ht="50.15" customHeight="1"/>
    <row r="331" ht="50.15" customHeight="1"/>
    <row r="332" ht="50.15" customHeight="1"/>
    <row r="333" ht="50.15" customHeight="1"/>
    <row r="334" ht="50.15" customHeight="1"/>
    <row r="335" ht="50.15" customHeight="1"/>
    <row r="336" ht="50.15" customHeight="1"/>
    <row r="337" ht="50.15" customHeight="1"/>
    <row r="338" ht="50.15" customHeight="1"/>
    <row r="339" ht="50.15" customHeight="1"/>
    <row r="340" ht="50.15" customHeight="1"/>
    <row r="341" ht="50.15" customHeight="1"/>
    <row r="342" ht="50.15" customHeight="1"/>
    <row r="343" ht="50.15" customHeight="1"/>
    <row r="344" ht="50.15" customHeight="1"/>
    <row r="345" ht="50.15" customHeight="1"/>
    <row r="346" ht="50.15" customHeight="1"/>
    <row r="347" ht="50.15" customHeight="1"/>
    <row r="348" ht="50.15" customHeight="1"/>
    <row r="349" ht="50.15" customHeight="1"/>
    <row r="350" ht="50.15" customHeight="1"/>
    <row r="351" ht="50.15" customHeight="1"/>
    <row r="352" ht="50.15" customHeight="1"/>
    <row r="353" ht="50.15" customHeight="1"/>
    <row r="354" ht="50.15" customHeight="1"/>
    <row r="355" ht="50.15" customHeight="1"/>
    <row r="356" ht="50.15" customHeight="1"/>
    <row r="357" ht="50.15" customHeight="1"/>
    <row r="358" ht="50.15" customHeight="1"/>
    <row r="359" ht="50.15" customHeight="1"/>
    <row r="360" ht="50.15" customHeight="1"/>
    <row r="361" ht="50.15" customHeight="1"/>
    <row r="362" ht="50.15" customHeight="1"/>
    <row r="363" ht="50.15" customHeight="1"/>
    <row r="364" ht="50.15" customHeight="1"/>
    <row r="365" ht="50.15" customHeight="1"/>
    <row r="366" ht="50.15" customHeight="1"/>
    <row r="367" ht="50.15" customHeight="1"/>
    <row r="368" ht="50.15" customHeight="1"/>
    <row r="369" ht="50.15" customHeight="1"/>
    <row r="370" ht="50.15" customHeight="1"/>
    <row r="371" ht="50.15" customHeight="1"/>
    <row r="372" ht="50.15" customHeight="1"/>
    <row r="373" ht="50.15" customHeight="1"/>
    <row r="374" ht="50.15" customHeight="1"/>
    <row r="375" ht="50.15" customHeight="1"/>
    <row r="376" ht="50.15" customHeight="1"/>
    <row r="377" ht="50.15" customHeight="1"/>
    <row r="378" ht="50.15" customHeight="1"/>
    <row r="379" ht="50.15" customHeight="1"/>
    <row r="380" ht="50.15" customHeight="1"/>
    <row r="381" ht="50.15" customHeight="1"/>
    <row r="382" ht="50.15" customHeight="1"/>
    <row r="383" ht="50.15" customHeight="1"/>
    <row r="384" ht="50.15" customHeight="1"/>
    <row r="385" ht="50.15" customHeight="1"/>
    <row r="386" ht="50.15" customHeight="1"/>
    <row r="387" ht="50.15" customHeight="1"/>
    <row r="388" ht="50.15" customHeight="1"/>
    <row r="389" ht="50.15" customHeight="1"/>
    <row r="390" ht="50.15" customHeight="1"/>
    <row r="391" ht="50.15" customHeight="1"/>
    <row r="392" ht="50.15" customHeight="1"/>
    <row r="393" ht="50.15" customHeight="1"/>
    <row r="394" ht="50.15" customHeight="1"/>
    <row r="395" ht="50.15" customHeight="1"/>
    <row r="396" ht="50.15" customHeight="1"/>
    <row r="397" ht="50.15" customHeight="1"/>
    <row r="398" ht="50.15" customHeight="1"/>
    <row r="399" ht="50.15" customHeight="1"/>
    <row r="400" ht="50.15" customHeight="1"/>
    <row r="401" ht="50.15" customHeight="1"/>
    <row r="402" ht="50.15" customHeight="1"/>
    <row r="403" ht="50.15" customHeight="1"/>
    <row r="404" ht="50.15" customHeight="1"/>
    <row r="405" ht="50.15" customHeight="1"/>
    <row r="406" ht="50.15" customHeight="1"/>
    <row r="407" ht="50.15" customHeight="1"/>
    <row r="408" ht="50.15" customHeight="1"/>
    <row r="409" ht="50.15" customHeight="1"/>
    <row r="410" ht="50.15" customHeight="1"/>
    <row r="411" ht="50.15" customHeight="1"/>
    <row r="412" ht="50.15" customHeight="1"/>
    <row r="413" ht="50.15" customHeight="1"/>
    <row r="414" ht="50.15" customHeight="1"/>
    <row r="415" ht="50.15" customHeight="1"/>
    <row r="416" ht="50.15" customHeight="1"/>
    <row r="417" ht="50.15" customHeight="1"/>
    <row r="418" ht="50.15" customHeight="1"/>
    <row r="419" ht="50.15" customHeight="1"/>
    <row r="420" ht="50.15" customHeight="1"/>
    <row r="421" ht="50.15" customHeight="1"/>
    <row r="422" ht="50.15" customHeight="1"/>
    <row r="423" ht="50.15" customHeight="1"/>
    <row r="424" ht="50.15" customHeight="1"/>
    <row r="425" ht="50.15" customHeight="1"/>
    <row r="426" ht="50.15" customHeight="1"/>
    <row r="427" ht="50.15" customHeight="1"/>
    <row r="428" ht="50.15" customHeight="1"/>
    <row r="429" ht="50.15" customHeight="1"/>
    <row r="430" ht="50.15" customHeight="1"/>
    <row r="431" ht="50.15" customHeight="1"/>
    <row r="432" ht="50.15" customHeight="1"/>
    <row r="433" ht="50.15" customHeight="1"/>
    <row r="434" ht="50.15" customHeight="1"/>
    <row r="435" ht="50.15" customHeight="1"/>
    <row r="436" ht="50.15" customHeight="1"/>
    <row r="437" ht="50.15" customHeight="1"/>
    <row r="438" ht="50.15" customHeight="1"/>
    <row r="439" ht="50.15" customHeight="1"/>
    <row r="440" ht="50.15" customHeight="1"/>
    <row r="441" ht="50.15" customHeight="1"/>
    <row r="442" ht="50.15" customHeight="1"/>
    <row r="443" ht="50.15" customHeight="1"/>
    <row r="444" ht="50.15" customHeight="1"/>
    <row r="445" ht="50.15" customHeight="1"/>
    <row r="446" ht="50.15" customHeight="1"/>
    <row r="447" ht="50.15" customHeight="1"/>
    <row r="448" ht="50.15" customHeight="1"/>
    <row r="449" ht="50.15" customHeight="1"/>
    <row r="450" ht="50.15" customHeight="1"/>
    <row r="451" ht="50.15" customHeight="1"/>
    <row r="452" ht="50.15" customHeight="1"/>
    <row r="453" ht="50.15" customHeight="1"/>
    <row r="454" ht="50.15" customHeight="1"/>
    <row r="455" ht="50.15" customHeight="1"/>
    <row r="456" ht="50.15" customHeight="1"/>
    <row r="457" ht="50.15" customHeight="1"/>
    <row r="458" ht="50.15" customHeight="1"/>
    <row r="459" ht="50.15" customHeight="1"/>
    <row r="460" ht="50.15" customHeight="1"/>
    <row r="461" ht="50.15" customHeight="1"/>
    <row r="462" ht="50.15" customHeight="1"/>
    <row r="463" ht="50.15" customHeight="1"/>
    <row r="464" ht="50.15" customHeight="1"/>
    <row r="465" ht="50.15" customHeight="1"/>
    <row r="466" ht="50.15" customHeight="1"/>
    <row r="467" ht="50.15" customHeight="1"/>
    <row r="468" ht="50.15" customHeight="1"/>
    <row r="469" ht="50.15" customHeight="1"/>
    <row r="470" ht="50.15" customHeight="1"/>
    <row r="471" ht="50.15" customHeight="1"/>
    <row r="472" ht="50.15" customHeight="1"/>
    <row r="473" ht="50.15" customHeight="1"/>
    <row r="474" ht="50.15" customHeight="1"/>
    <row r="475" ht="50.15" customHeight="1"/>
    <row r="476" ht="50.15" customHeight="1"/>
    <row r="477" ht="50.15" customHeight="1"/>
    <row r="478" ht="50.15" customHeight="1"/>
    <row r="479" ht="50.15" customHeight="1"/>
    <row r="480" ht="50.15" customHeight="1"/>
    <row r="481" ht="50.15" customHeight="1"/>
    <row r="482" ht="50.15" customHeight="1"/>
    <row r="483" ht="50.15" customHeight="1"/>
    <row r="484" ht="50.15" customHeight="1"/>
    <row r="485" ht="50.15" customHeight="1"/>
    <row r="486" ht="50.15" customHeight="1"/>
    <row r="487" ht="50.15" customHeight="1"/>
    <row r="488" ht="50.15" customHeight="1"/>
    <row r="489" ht="50.15" customHeight="1"/>
    <row r="490" ht="50.15" customHeight="1"/>
    <row r="491" ht="50.15" customHeight="1"/>
    <row r="492" ht="50.15" customHeight="1"/>
    <row r="493" ht="50.15" customHeight="1"/>
    <row r="494" ht="50.15" customHeight="1"/>
    <row r="495" ht="50.15" customHeight="1"/>
    <row r="496" ht="50.15" customHeight="1"/>
    <row r="497" ht="50.15" customHeight="1"/>
    <row r="498" ht="50.15" customHeight="1"/>
    <row r="499" ht="50.15" customHeight="1"/>
    <row r="500" ht="50.15" customHeight="1"/>
    <row r="501" ht="50.15" customHeight="1"/>
    <row r="502" ht="50.15" customHeight="1"/>
    <row r="503" ht="50.15" customHeight="1"/>
    <row r="504" ht="50.15" customHeight="1"/>
    <row r="505" ht="50.15" customHeight="1"/>
    <row r="506" ht="50.15" customHeight="1"/>
    <row r="507" ht="50.15" customHeight="1"/>
    <row r="508" ht="50.15" customHeight="1"/>
    <row r="509" ht="50.15" customHeight="1"/>
    <row r="510" ht="50.15" customHeight="1"/>
    <row r="511" ht="50.15" customHeight="1"/>
    <row r="512" ht="50.15" customHeight="1"/>
    <row r="513" ht="50.15" customHeight="1"/>
    <row r="514" ht="50.15" customHeight="1"/>
    <row r="515" ht="50.15" customHeight="1"/>
    <row r="516" ht="50.15" customHeight="1"/>
    <row r="517" ht="50.15" customHeight="1"/>
    <row r="518" ht="50.15" customHeight="1"/>
    <row r="519" ht="50.15" customHeight="1"/>
    <row r="520" ht="50.15" customHeight="1"/>
    <row r="521" ht="50.15" customHeight="1"/>
    <row r="522" ht="50.15" customHeight="1"/>
    <row r="523" ht="50.15" customHeight="1"/>
    <row r="524" ht="50.15" customHeight="1"/>
    <row r="525" ht="50.15" customHeight="1"/>
    <row r="526" ht="50.15" customHeight="1"/>
    <row r="527" ht="50.15" customHeight="1"/>
    <row r="528" ht="50.15" customHeight="1"/>
    <row r="529" ht="50.15" customHeight="1"/>
    <row r="530" ht="50.15" customHeight="1"/>
    <row r="531" ht="50.15" customHeight="1"/>
    <row r="532" ht="50.15" customHeight="1"/>
    <row r="533" ht="50.15" customHeight="1"/>
    <row r="534" ht="50.15" customHeight="1"/>
    <row r="535" ht="50.15" customHeight="1"/>
    <row r="536" ht="50.15" customHeight="1"/>
    <row r="537" ht="50.15" customHeight="1"/>
    <row r="538" ht="50.15" customHeight="1"/>
    <row r="539" ht="50.15" customHeight="1"/>
    <row r="540" ht="50.15" customHeight="1"/>
    <row r="541" ht="50.15" customHeight="1"/>
    <row r="542" ht="50.15" customHeight="1"/>
    <row r="543" ht="50.15" customHeight="1"/>
    <row r="544" ht="50.15" customHeight="1"/>
    <row r="545" ht="50.15" customHeight="1"/>
    <row r="546" ht="50.15" customHeight="1"/>
    <row r="547" ht="50.15" customHeight="1"/>
    <row r="548" ht="50.15" customHeight="1"/>
    <row r="549" ht="50.15" customHeight="1"/>
    <row r="550" ht="50.15" customHeight="1"/>
    <row r="551" ht="50.15" customHeight="1"/>
    <row r="552" ht="50.15" customHeight="1"/>
    <row r="553" ht="50.15" customHeight="1"/>
    <row r="554" ht="50.15" customHeight="1"/>
    <row r="555" ht="50.15" customHeight="1"/>
    <row r="556" ht="50.15" customHeight="1"/>
    <row r="557" ht="50.15" customHeight="1"/>
    <row r="558" ht="50.15" customHeight="1"/>
    <row r="559" ht="50.15" customHeight="1"/>
    <row r="560" ht="50.15" customHeight="1"/>
    <row r="561" ht="50.15" customHeight="1"/>
    <row r="562" ht="50.15" customHeight="1"/>
    <row r="563" ht="50.15" customHeight="1"/>
    <row r="564" ht="50.15" customHeight="1"/>
    <row r="565" ht="50.15" customHeight="1"/>
    <row r="566" ht="50.15" customHeight="1"/>
    <row r="567" ht="50.15" customHeight="1"/>
    <row r="568" ht="50.15" customHeight="1"/>
    <row r="569" ht="50.15" customHeight="1"/>
    <row r="570" ht="50.15" customHeight="1"/>
    <row r="571" ht="50.15" customHeight="1"/>
    <row r="572" ht="50.15" customHeight="1"/>
    <row r="573" ht="50.15" customHeight="1"/>
    <row r="574" ht="50.15" customHeight="1"/>
    <row r="575" ht="50.15" customHeight="1"/>
    <row r="576" ht="50.15" customHeight="1"/>
    <row r="577" ht="50.15" customHeight="1"/>
    <row r="578" ht="50.15" customHeight="1"/>
    <row r="579" ht="50.15" customHeight="1"/>
    <row r="580" ht="50.15" customHeight="1"/>
    <row r="581" ht="50.15" customHeight="1"/>
    <row r="582" ht="50.15" customHeight="1"/>
    <row r="583" ht="50.15" customHeight="1"/>
    <row r="584" ht="50.15" customHeight="1"/>
    <row r="585" ht="50.15" customHeight="1"/>
    <row r="586" ht="50.15" customHeight="1"/>
    <row r="587" ht="50.15" customHeight="1"/>
    <row r="588" ht="50.15" customHeight="1"/>
    <row r="589" ht="50.15" customHeight="1"/>
    <row r="590" ht="50.15" customHeight="1"/>
    <row r="591" ht="50.15" customHeight="1"/>
    <row r="592" ht="50.15" customHeight="1"/>
    <row r="593" ht="50.15" customHeight="1"/>
    <row r="594" ht="50.15" customHeight="1"/>
    <row r="595" ht="50.15" customHeight="1"/>
    <row r="596" ht="50.15" customHeight="1"/>
    <row r="597" ht="50.15" customHeight="1"/>
    <row r="598" ht="50.15" customHeight="1"/>
    <row r="599" ht="50.15" customHeight="1"/>
    <row r="600" ht="50.15" customHeight="1"/>
    <row r="601" ht="50.15" customHeight="1"/>
    <row r="602" ht="50.15" customHeight="1"/>
    <row r="603" ht="50.15" customHeight="1"/>
    <row r="604" ht="50.15" customHeight="1"/>
    <row r="605" ht="50.15" customHeight="1"/>
    <row r="606" ht="50.15" customHeight="1"/>
    <row r="607" ht="50.15" customHeight="1"/>
    <row r="608" ht="50.15" customHeight="1"/>
    <row r="609" ht="50.15" customHeight="1"/>
    <row r="610" ht="50.15" customHeight="1"/>
    <row r="611" ht="50.15" customHeight="1"/>
    <row r="612" ht="50.15" customHeight="1"/>
    <row r="613" ht="50.15" customHeight="1"/>
    <row r="614" ht="50.15" customHeight="1"/>
    <row r="615" ht="50.15" customHeight="1"/>
    <row r="616" ht="50.15" customHeight="1"/>
    <row r="617" ht="50.15" customHeight="1"/>
    <row r="618" ht="50.15" customHeight="1"/>
    <row r="619" ht="50.15" customHeight="1"/>
    <row r="620" ht="50.15" customHeight="1"/>
    <row r="621" ht="50.15" customHeight="1"/>
    <row r="622" ht="50.15" customHeight="1"/>
    <row r="623" ht="50.15" customHeight="1"/>
    <row r="624" ht="50.15" customHeight="1"/>
    <row r="625" ht="50.15" customHeight="1"/>
    <row r="626" ht="50.15" customHeight="1"/>
    <row r="627" ht="50.15" customHeight="1"/>
    <row r="628" ht="50.15" customHeight="1"/>
    <row r="629" ht="50.15" customHeight="1"/>
    <row r="630" ht="50.15" customHeight="1"/>
    <row r="631" ht="50.15" customHeight="1"/>
    <row r="632" ht="50.15" customHeight="1"/>
    <row r="633" ht="50.15" customHeight="1"/>
    <row r="634" ht="50.15" customHeight="1"/>
    <row r="635" ht="50.15" customHeight="1"/>
    <row r="636" ht="50.15" customHeight="1"/>
    <row r="637" ht="50.15" customHeight="1"/>
    <row r="638" ht="50.15" customHeight="1"/>
    <row r="639" ht="50.15" customHeight="1"/>
    <row r="640" ht="50.15" customHeight="1"/>
    <row r="641" ht="50.15" customHeight="1"/>
    <row r="642" ht="50.15" customHeight="1"/>
    <row r="643" ht="50.15" customHeight="1"/>
    <row r="644" ht="50.15" customHeight="1"/>
    <row r="645" ht="50.15" customHeight="1"/>
    <row r="646" ht="50.15" customHeight="1"/>
    <row r="647" ht="50.15" customHeight="1"/>
    <row r="648" ht="50.15" customHeight="1"/>
    <row r="649" ht="50.15" customHeight="1"/>
    <row r="650" ht="50.15" customHeight="1"/>
    <row r="651" ht="50.15" customHeight="1"/>
    <row r="652" ht="50.15" customHeight="1"/>
    <row r="653" ht="50.15" customHeight="1"/>
    <row r="654" ht="50.15" customHeight="1"/>
    <row r="655" ht="50.15" customHeight="1"/>
    <row r="656" ht="50.15" customHeight="1"/>
    <row r="657" ht="50.15" customHeight="1"/>
    <row r="658" ht="50.15" customHeight="1"/>
    <row r="659" ht="50.15" customHeight="1"/>
    <row r="660" ht="50.15" customHeight="1"/>
    <row r="661" ht="50.15" customHeight="1"/>
    <row r="662" ht="50.15" customHeight="1"/>
    <row r="663" ht="50.15" customHeight="1"/>
    <row r="664" ht="50.15" customHeight="1"/>
    <row r="665" ht="50.15" customHeight="1"/>
    <row r="666" ht="50.15" customHeight="1"/>
    <row r="667" ht="50.15" customHeight="1"/>
    <row r="668" ht="50.15" customHeight="1"/>
    <row r="669" ht="50.15" customHeight="1"/>
    <row r="670" ht="50.15" customHeight="1"/>
    <row r="671" ht="50.15" customHeight="1"/>
    <row r="672" ht="50.15" customHeight="1"/>
    <row r="673" ht="50.15" customHeight="1"/>
    <row r="674" ht="50.15" customHeight="1"/>
    <row r="675" ht="50.15" customHeight="1"/>
    <row r="676" ht="50.15" customHeight="1"/>
    <row r="677" ht="50.15" customHeight="1"/>
    <row r="678" ht="50.15" customHeight="1"/>
    <row r="679" ht="50.15" customHeight="1"/>
    <row r="680" ht="50.15" customHeight="1"/>
    <row r="681" ht="50.15" customHeight="1"/>
    <row r="682" ht="50.15" customHeight="1"/>
    <row r="683" ht="50.15" customHeight="1"/>
    <row r="684" ht="50.15" customHeight="1"/>
    <row r="685" ht="50.15" customHeight="1"/>
    <row r="686" ht="50.15" customHeight="1"/>
    <row r="687" ht="50.15" customHeight="1"/>
    <row r="688" ht="50.15" customHeight="1"/>
    <row r="689" ht="50.15" customHeight="1"/>
    <row r="690" ht="50.15" customHeight="1"/>
    <row r="691" ht="50.15" customHeight="1"/>
    <row r="692" ht="50.15" customHeight="1"/>
    <row r="693" ht="50.15" customHeight="1"/>
    <row r="694" ht="50.15" customHeight="1"/>
    <row r="695" ht="50.15" customHeight="1"/>
    <row r="696" ht="50.15" customHeight="1"/>
    <row r="697" ht="50.15" customHeight="1"/>
    <row r="698" ht="50.15" customHeight="1"/>
    <row r="699" ht="50.15" customHeight="1"/>
    <row r="700" ht="50.15" customHeight="1"/>
    <row r="701" ht="50.15" customHeight="1"/>
    <row r="702" ht="50.15" customHeight="1"/>
    <row r="703" ht="50.15" customHeight="1"/>
    <row r="704" ht="50.15" customHeight="1"/>
    <row r="705" ht="50.15" customHeight="1"/>
    <row r="706" ht="50.15" customHeight="1"/>
    <row r="707" ht="50.15" customHeight="1"/>
    <row r="708" ht="50.15" customHeight="1"/>
    <row r="709" ht="50.15" customHeight="1"/>
    <row r="710" ht="50.15" customHeight="1"/>
    <row r="711" ht="50.15" customHeight="1"/>
    <row r="712" ht="50.15" customHeight="1"/>
    <row r="713" ht="50.15" customHeight="1"/>
    <row r="714" ht="50.15" customHeight="1"/>
    <row r="715" ht="50.15" customHeight="1"/>
    <row r="716" ht="50.15" customHeight="1"/>
    <row r="717" ht="50.15" customHeight="1"/>
    <row r="718" ht="50.15" customHeight="1"/>
    <row r="719" ht="50.15" customHeight="1"/>
    <row r="720" ht="50.15" customHeight="1"/>
    <row r="721" ht="50.15" customHeight="1"/>
    <row r="722" ht="50.15" customHeight="1"/>
    <row r="723" ht="50.15" customHeight="1"/>
    <row r="724" ht="50.15" customHeight="1"/>
    <row r="725" ht="50.15" customHeight="1"/>
    <row r="726" ht="50.15" customHeight="1"/>
    <row r="727" ht="50.15" customHeight="1"/>
    <row r="728" ht="50.15" customHeight="1"/>
    <row r="729" ht="50.15" customHeight="1"/>
    <row r="730" ht="50.15" customHeight="1"/>
    <row r="731" ht="50.15" customHeight="1"/>
    <row r="732" ht="50.15" customHeight="1"/>
    <row r="733" ht="50.15" customHeight="1"/>
    <row r="734" ht="50.15" customHeight="1"/>
    <row r="735" ht="50.15" customHeight="1"/>
    <row r="736" ht="50.15" customHeight="1"/>
    <row r="737" ht="50.15" customHeight="1"/>
    <row r="738" ht="50.15" customHeight="1"/>
    <row r="739" ht="50.15" customHeight="1"/>
    <row r="740" ht="50.15" customHeight="1"/>
    <row r="741" ht="50.15" customHeight="1"/>
    <row r="742" ht="50.15" customHeight="1"/>
    <row r="743" ht="50.15" customHeight="1"/>
    <row r="744" ht="50.15" customHeight="1"/>
    <row r="745" ht="50.15" customHeight="1"/>
    <row r="746" ht="50.15" customHeight="1"/>
    <row r="747" ht="50.15" customHeight="1"/>
    <row r="748" ht="50.15" customHeight="1"/>
    <row r="749" ht="50.15" customHeight="1"/>
    <row r="750" ht="50.15" customHeight="1"/>
    <row r="751" ht="50.15" customHeight="1"/>
    <row r="752" ht="50.15" customHeight="1"/>
    <row r="753" ht="50.15" customHeight="1"/>
    <row r="754" ht="50.15" customHeight="1"/>
    <row r="755" ht="50.15" customHeight="1"/>
    <row r="756" ht="50.15" customHeight="1"/>
    <row r="757" ht="50.15" customHeight="1"/>
    <row r="758" ht="50.15" customHeight="1"/>
    <row r="759" ht="50.15" customHeight="1"/>
    <row r="760" ht="50.15" customHeight="1"/>
    <row r="761" ht="50.15" customHeight="1"/>
    <row r="762" ht="50.15" customHeight="1"/>
    <row r="763" ht="50.15" customHeight="1"/>
    <row r="764" ht="50.15" customHeight="1"/>
    <row r="765" ht="50.15" customHeight="1"/>
    <row r="766" ht="50.15" customHeight="1"/>
    <row r="767" ht="50.15" customHeight="1"/>
    <row r="768" ht="50.15" customHeight="1"/>
    <row r="769" ht="50.15" customHeight="1"/>
    <row r="770" ht="50.15" customHeight="1"/>
    <row r="771" ht="50.15" customHeight="1"/>
    <row r="772" ht="50.15" customHeight="1"/>
    <row r="773" ht="50.15" customHeight="1"/>
    <row r="774" ht="50.15" customHeight="1"/>
    <row r="775" ht="50.15" customHeight="1"/>
    <row r="776" ht="50.15" customHeight="1"/>
    <row r="777" ht="50.15" customHeight="1"/>
    <row r="778" ht="50.15" customHeight="1"/>
    <row r="779" ht="50.15" customHeight="1"/>
    <row r="780" ht="50.15" customHeight="1"/>
    <row r="781" ht="50.15" customHeight="1"/>
    <row r="782" ht="50.15" customHeight="1"/>
    <row r="783" ht="50.15" customHeight="1"/>
    <row r="784" ht="50.15" customHeight="1"/>
    <row r="785" ht="50.15" customHeight="1"/>
    <row r="786" ht="50.15" customHeight="1"/>
    <row r="787" ht="50.15" customHeight="1"/>
    <row r="788" ht="50.15" customHeight="1"/>
    <row r="789" ht="50.15" customHeight="1"/>
    <row r="790" ht="50.15" customHeight="1"/>
    <row r="791" ht="50.15" customHeight="1"/>
    <row r="792" ht="50.15" customHeight="1"/>
    <row r="793" ht="50.15" customHeight="1"/>
    <row r="794" ht="50.15" customHeight="1"/>
    <row r="795" ht="50.15" customHeight="1"/>
    <row r="796" ht="50.15" customHeight="1"/>
    <row r="797" ht="50.15" customHeight="1"/>
    <row r="798" ht="50.15" customHeight="1"/>
    <row r="799" ht="50.15" customHeight="1"/>
    <row r="800" ht="50.15" customHeight="1"/>
  </sheetData>
  <dataValidations count="1">
    <dataValidation type="textLength" operator="equal" allowBlank="1" showInputMessage="1" showErrorMessage="1" sqref="B802:B65536 B111:B401">
      <formula1>11</formula1>
    </dataValidation>
  </dataValidations>
  <pageMargins left="0.70866141732283472" right="0.70866141732283472" top="0.74803149606299213" bottom="0.74803149606299213" header="0.31496062992125984" footer="0.31496062992125984"/>
  <pageSetup paperSize="9" scale="89" fitToHeight="100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800"/>
  <sheetViews>
    <sheetView topLeftCell="B1" workbookViewId="0">
      <selection activeCell="J5" sqref="J5"/>
    </sheetView>
  </sheetViews>
  <sheetFormatPr baseColWidth="10" defaultRowHeight="44.5"/>
  <cols>
    <col min="1" max="1" width="14" style="1" hidden="1" customWidth="1"/>
    <col min="2" max="2" width="26.26953125" style="3" customWidth="1"/>
    <col min="3" max="3" width="46.81640625" style="4" customWidth="1"/>
  </cols>
  <sheetData>
    <row r="1" spans="1:3" ht="50.15" customHeight="1">
      <c r="A1" s="2">
        <v>2619000120298</v>
      </c>
      <c r="B1" s="28" t="s">
        <v>46</v>
      </c>
      <c r="C1" s="24" t="s">
        <v>0</v>
      </c>
    </row>
    <row r="2" spans="1:3" ht="50.15" customHeight="1">
      <c r="A2" s="2"/>
      <c r="B2" s="25" t="str">
        <f ca="1">RAPPORT!K2</f>
        <v>335619200450373043</v>
      </c>
      <c r="C2" s="27" t="str">
        <f ca="1">IFERROR(INDEX(colb,MATCH(B2,colf,0)),"")</f>
        <v>1CHRONO 13B2C38</v>
      </c>
    </row>
    <row r="3" spans="1:3" ht="50.15" customHeight="1">
      <c r="A3" s="2"/>
      <c r="B3" s="25" t="str">
        <f ca="1">RAPPORT!K3</f>
        <v>335619200450373067</v>
      </c>
      <c r="C3" s="27" t="str">
        <f ca="1">IFERROR(INDEX(colb,MATCH(B3,colf,0)),"")</f>
        <v>1CHRONO 13B2C39</v>
      </c>
    </row>
    <row r="4" spans="1:3" ht="50.15" customHeight="1">
      <c r="A4" s="2"/>
      <c r="B4" s="25" t="str">
        <f ca="1">RAPPORT!K4</f>
        <v>335619200450373081</v>
      </c>
      <c r="C4" s="27" t="str">
        <f ca="1">IFERROR(INDEX(colb,MATCH(B4,colf,0)),"")</f>
        <v>1CHRONO 13B2C40</v>
      </c>
    </row>
    <row r="5" spans="1:3" ht="50.15" customHeight="1">
      <c r="A5" s="2"/>
      <c r="B5" s="25" t="str">
        <f ca="1">RAPPORT!K5</f>
        <v>335619200450373142</v>
      </c>
      <c r="C5" s="27" t="str">
        <f ca="1">IFERROR(INDEX(colb,MATCH(B5,colf,0)),"")</f>
        <v>1CHRONO 13B2C41</v>
      </c>
    </row>
    <row r="6" spans="1:3" ht="50.15" customHeight="1">
      <c r="A6" s="2"/>
      <c r="B6" s="25" t="str">
        <f ca="1">RAPPORT!K6</f>
        <v>335619200450373159</v>
      </c>
      <c r="C6" s="27" t="str">
        <f ca="1">IFERROR(INDEX(colb,MATCH(B6,colf,0)),"")</f>
        <v>1CHRONO 13B2C42</v>
      </c>
    </row>
    <row r="7" spans="1:3" ht="50.15" customHeight="1">
      <c r="A7" s="2"/>
      <c r="B7" s="25" t="str">
        <f ca="1">RAPPORT!K7</f>
        <v>335619200450373173</v>
      </c>
      <c r="C7" s="27" t="str">
        <f ca="1">IFERROR(INDEX(colb,MATCH(B7,colf,0)),"")</f>
        <v>1CHRONO 13B2C43</v>
      </c>
    </row>
    <row r="8" spans="1:3" ht="50.15" customHeight="1">
      <c r="B8" s="25" t="str">
        <f ca="1">RAPPORT!K8</f>
        <v>335619200450373180</v>
      </c>
      <c r="C8" s="27" t="str">
        <f ca="1">IFERROR(INDEX(colb,MATCH(B8,colf,0)),"")</f>
        <v>1CHRONO 13B2C44</v>
      </c>
    </row>
    <row r="9" spans="1:3" ht="50.15" customHeight="1">
      <c r="B9" s="25" t="str">
        <f ca="1">RAPPORT!K9</f>
        <v>335619200450373227</v>
      </c>
      <c r="C9" s="27" t="str">
        <f ca="1">IFERROR(INDEX(colb,MATCH(B9,colf,0)),"")</f>
        <v>1CHRONO 13B2C45</v>
      </c>
    </row>
    <row r="10" spans="1:3" ht="50.15" customHeight="1">
      <c r="B10" s="25" t="str">
        <f ca="1">RAPPORT!K10</f>
        <v>335619200450373234</v>
      </c>
      <c r="C10" s="27" t="str">
        <f ca="1">IFERROR(INDEX(colb,MATCH(B10,colf,0)),"")</f>
        <v>1CHRONO 13B2C46</v>
      </c>
    </row>
    <row r="11" spans="1:3" ht="50.15" customHeight="1">
      <c r="B11" s="25" t="str">
        <f ca="1">RAPPORT!K11</f>
        <v>335619200450373319</v>
      </c>
      <c r="C11" s="27" t="str">
        <f ca="1">IFERROR(INDEX(colb,MATCH(B11,colf,0)),"")</f>
        <v>1CHRONO 13B2C47</v>
      </c>
    </row>
    <row r="12" spans="1:3" ht="50.15" customHeight="1">
      <c r="B12" s="25" t="str">
        <f ca="1">RAPPORT!K12</f>
        <v>335619200450373326</v>
      </c>
      <c r="C12" s="27" t="str">
        <f ca="1">IFERROR(INDEX(colb,MATCH(B12,colf,0)),"")</f>
        <v>1CHRONO 13B2C48</v>
      </c>
    </row>
    <row r="13" spans="1:3" ht="50.15" customHeight="1">
      <c r="B13" s="25" t="str">
        <f ca="1">RAPPORT!K13</f>
        <v>335619200450373333</v>
      </c>
      <c r="C13" s="27" t="str">
        <f ca="1">IFERROR(INDEX(colb,MATCH(B13,colf,0)),"")</f>
        <v>1CHRONO 13B2C49</v>
      </c>
    </row>
    <row r="14" spans="1:3" ht="50.15" customHeight="1">
      <c r="B14" s="25" t="str">
        <f ca="1">RAPPORT!K14</f>
        <v>335619200450373357</v>
      </c>
      <c r="C14" s="27" t="str">
        <f ca="1">IFERROR(INDEX(colb,MATCH(B14,colf,0)),"")</f>
        <v>1CHRONO 13B2C50</v>
      </c>
    </row>
    <row r="15" spans="1:3" ht="50.15" customHeight="1">
      <c r="B15" s="25" t="str">
        <f ca="1">RAPPORT!K15</f>
        <v>335619200450373395</v>
      </c>
      <c r="C15" s="27" t="str">
        <f ca="1">IFERROR(INDEX(colb,MATCH(B15,colf,0)),"")</f>
        <v>1CHRONO 13B2C51</v>
      </c>
    </row>
    <row r="16" spans="1:3" ht="50.15" customHeight="1">
      <c r="B16" s="25" t="str">
        <f ca="1">RAPPORT!K16</f>
        <v>335619200450373432</v>
      </c>
      <c r="C16" s="27" t="str">
        <f ca="1">IFERROR(INDEX(colb,MATCH(B16,colf,0)),"")</f>
        <v>1CHRONO 13B2C52</v>
      </c>
    </row>
    <row r="17" spans="2:3" ht="50.15" customHeight="1">
      <c r="B17" s="25" t="str">
        <f ca="1">RAPPORT!K17</f>
        <v>335619200450373456</v>
      </c>
      <c r="C17" s="27" t="str">
        <f ca="1">IFERROR(INDEX(colb,MATCH(B17,colf,0)),"")</f>
        <v>1CHRONO 13B2C53</v>
      </c>
    </row>
    <row r="18" spans="2:3" ht="50.15" customHeight="1">
      <c r="B18" s="25" t="str">
        <f ca="1">RAPPORT!K18</f>
        <v>335619200450373494</v>
      </c>
      <c r="C18" s="27" t="str">
        <f ca="1">IFERROR(INDEX(colb,MATCH(B18,colf,0)),"")</f>
        <v>1CHRONO 13B2C54</v>
      </c>
    </row>
    <row r="19" spans="2:3" ht="50.15" customHeight="1">
      <c r="B19" s="25" t="str">
        <f ca="1">RAPPORT!K19</f>
        <v>335619200450373517</v>
      </c>
      <c r="C19" s="27" t="str">
        <f ca="1">IFERROR(INDEX(colb,MATCH(B19,colf,0)),"")</f>
        <v>1CHRONO 13B2C55</v>
      </c>
    </row>
    <row r="20" spans="2:3" ht="50.15" customHeight="1">
      <c r="B20" s="25" t="str">
        <f ca="1">RAPPORT!K20</f>
        <v>335619200450373524</v>
      </c>
      <c r="C20" s="27" t="str">
        <f ca="1">IFERROR(INDEX(colb,MATCH(B20,colf,0)),"")</f>
        <v>1CHRONO 13B2C56</v>
      </c>
    </row>
    <row r="21" spans="2:3" ht="50.15" customHeight="1">
      <c r="B21" s="25" t="str">
        <f ca="1">RAPPORT!K21</f>
        <v>335619200450373555</v>
      </c>
      <c r="C21" s="27" t="str">
        <f ca="1">IFERROR(INDEX(colb,MATCH(B21,colf,0)),"")</f>
        <v>1CHRONO 13B2C57</v>
      </c>
    </row>
    <row r="22" spans="2:3" ht="50.15" customHeight="1">
      <c r="B22" s="25" t="str">
        <f ca="1">RAPPORT!K22</f>
        <v>335619200450373579</v>
      </c>
      <c r="C22" s="27" t="str">
        <f ca="1">IFERROR(INDEX(colb,MATCH(B22,colf,0)),"")</f>
        <v>1CHRONO 13B2C58</v>
      </c>
    </row>
    <row r="23" spans="2:3" ht="50.15" customHeight="1">
      <c r="B23" s="25" t="str">
        <f ca="1">RAPPORT!K23</f>
        <v>335619200450373616</v>
      </c>
      <c r="C23" s="27" t="str">
        <f ca="1">IFERROR(INDEX(colb,MATCH(B23,colf,0)),"")</f>
        <v>1CHRONO 13B2C59</v>
      </c>
    </row>
    <row r="24" spans="2:3" ht="50.15" customHeight="1">
      <c r="B24" s="25" t="str">
        <f ca="1">RAPPORT!K24</f>
        <v/>
      </c>
      <c r="C24" s="27" t="str">
        <f ca="1">IFERROR(INDEX(colb,MATCH(B24,colf,0)),"")</f>
        <v/>
      </c>
    </row>
    <row r="25" spans="2:3" ht="50.15" customHeight="1">
      <c r="B25" s="25" t="str">
        <f ca="1">RAPPORT!K25</f>
        <v/>
      </c>
      <c r="C25" s="27" t="str">
        <f ca="1">IFERROR(INDEX(colb,MATCH(B25,colf,0)),"")</f>
        <v/>
      </c>
    </row>
    <row r="26" spans="2:3" ht="50.15" customHeight="1">
      <c r="B26" s="25" t="str">
        <f ca="1">RAPPORT!K26</f>
        <v/>
      </c>
      <c r="C26" s="27" t="str">
        <f ca="1">IFERROR(INDEX(colb,MATCH(B26,colf,0)),"")</f>
        <v/>
      </c>
    </row>
    <row r="27" spans="2:3" ht="50.15" customHeight="1">
      <c r="B27" s="25" t="str">
        <f ca="1">RAPPORT!K27</f>
        <v/>
      </c>
      <c r="C27" s="27" t="str">
        <f ca="1">IFERROR(INDEX(colb,MATCH(B27,colf,0)),"")</f>
        <v/>
      </c>
    </row>
    <row r="28" spans="2:3" ht="50.15" customHeight="1">
      <c r="B28" s="25" t="str">
        <f ca="1">RAPPORT!K28</f>
        <v/>
      </c>
      <c r="C28" s="27" t="str">
        <f ca="1">IFERROR(INDEX(colb,MATCH(B28,colf,0)),"")</f>
        <v/>
      </c>
    </row>
    <row r="29" spans="2:3" ht="50.15" customHeight="1">
      <c r="B29" s="25" t="str">
        <f ca="1">RAPPORT!K29</f>
        <v/>
      </c>
      <c r="C29" s="27" t="str">
        <f ca="1">IFERROR(INDEX(colb,MATCH(B29,colf,0)),"")</f>
        <v/>
      </c>
    </row>
    <row r="30" spans="2:3" ht="50.15" customHeight="1">
      <c r="B30" s="25" t="str">
        <f ca="1">RAPPORT!K30</f>
        <v/>
      </c>
      <c r="C30" s="27" t="str">
        <f ca="1">IFERROR(INDEX(colb,MATCH(B30,colf,0)),"")</f>
        <v/>
      </c>
    </row>
    <row r="31" spans="2:3" ht="50.15" customHeight="1">
      <c r="B31" s="25" t="str">
        <f ca="1">RAPPORT!K31</f>
        <v/>
      </c>
      <c r="C31" s="27" t="str">
        <f ca="1">IFERROR(INDEX(colb,MATCH(B31,colf,0)),"")</f>
        <v/>
      </c>
    </row>
    <row r="32" spans="2:3" ht="50.15" customHeight="1">
      <c r="B32" s="25" t="str">
        <f ca="1">RAPPORT!K32</f>
        <v/>
      </c>
      <c r="C32" s="27" t="str">
        <f ca="1">IFERROR(INDEX(colb,MATCH(B32,colf,0)),"")</f>
        <v/>
      </c>
    </row>
    <row r="33" spans="2:3" ht="50.15" customHeight="1">
      <c r="B33" s="25" t="str">
        <f ca="1">RAPPORT!K33</f>
        <v/>
      </c>
      <c r="C33" s="27" t="str">
        <f ca="1">IFERROR(INDEX(colb,MATCH(B33,colf,0)),"")</f>
        <v/>
      </c>
    </row>
    <row r="34" spans="2:3" ht="50.15" customHeight="1">
      <c r="B34" s="25" t="str">
        <f ca="1">RAPPORT!K34</f>
        <v/>
      </c>
      <c r="C34" s="27" t="str">
        <f ca="1">IFERROR(INDEX(colb,MATCH(B34,colf,0)),"")</f>
        <v/>
      </c>
    </row>
    <row r="35" spans="2:3" ht="50.15" customHeight="1">
      <c r="B35" s="25" t="str">
        <f ca="1">RAPPORT!K35</f>
        <v/>
      </c>
      <c r="C35" s="27" t="str">
        <f ca="1">IFERROR(INDEX(colb,MATCH(B35,colf,0)),"")</f>
        <v/>
      </c>
    </row>
    <row r="36" spans="2:3" ht="50.15" customHeight="1">
      <c r="B36" s="25" t="str">
        <f ca="1">RAPPORT!K36</f>
        <v/>
      </c>
      <c r="C36" s="27" t="str">
        <f ca="1">IFERROR(INDEX(colb,MATCH(B36,colf,0)),"")</f>
        <v/>
      </c>
    </row>
    <row r="37" spans="2:3" ht="50.15" customHeight="1">
      <c r="B37" s="25" t="str">
        <f ca="1">RAPPORT!K37</f>
        <v/>
      </c>
      <c r="C37" s="27" t="str">
        <f ca="1">IFERROR(INDEX(colb,MATCH(B37,colf,0)),"")</f>
        <v/>
      </c>
    </row>
    <row r="38" spans="2:3" ht="50.15" customHeight="1">
      <c r="B38" s="25" t="str">
        <f ca="1">RAPPORT!K38</f>
        <v/>
      </c>
      <c r="C38" s="27" t="str">
        <f ca="1">IFERROR(INDEX(colb,MATCH(B38,colf,0)),"")</f>
        <v/>
      </c>
    </row>
    <row r="39" spans="2:3" ht="50.15" customHeight="1">
      <c r="B39" s="25" t="str">
        <f ca="1">RAPPORT!K39</f>
        <v/>
      </c>
      <c r="C39" s="27" t="str">
        <f ca="1">IFERROR(INDEX(colb,MATCH(B39,colf,0)),"")</f>
        <v/>
      </c>
    </row>
    <row r="40" spans="2:3" ht="50.15" customHeight="1">
      <c r="B40" s="25" t="str">
        <f ca="1">RAPPORT!K40</f>
        <v/>
      </c>
      <c r="C40" s="27" t="str">
        <f ca="1">IFERROR(INDEX(colb,MATCH(B40,colf,0)),"")</f>
        <v/>
      </c>
    </row>
    <row r="41" spans="2:3" ht="50.15" customHeight="1">
      <c r="B41" s="25" t="str">
        <f ca="1">RAPPORT!K41</f>
        <v/>
      </c>
      <c r="C41" s="27" t="str">
        <f ca="1">IFERROR(INDEX(colb,MATCH(B41,colf,0)),"")</f>
        <v/>
      </c>
    </row>
    <row r="42" spans="2:3" ht="50.15" customHeight="1">
      <c r="B42" s="25" t="str">
        <f ca="1">RAPPORT!K42</f>
        <v/>
      </c>
      <c r="C42" s="27" t="str">
        <f ca="1">IFERROR(INDEX(colb,MATCH(B42,colf,0)),"")</f>
        <v/>
      </c>
    </row>
    <row r="43" spans="2:3" ht="50.15" customHeight="1">
      <c r="B43" s="25" t="str">
        <f ca="1">RAPPORT!K43</f>
        <v/>
      </c>
      <c r="C43" s="27" t="str">
        <f ca="1">IFERROR(INDEX(colb,MATCH(B43,colf,0)),"")</f>
        <v/>
      </c>
    </row>
    <row r="44" spans="2:3" ht="50.15" customHeight="1">
      <c r="B44" s="25" t="str">
        <f ca="1">RAPPORT!K44</f>
        <v/>
      </c>
      <c r="C44" s="27" t="str">
        <f ca="1">IFERROR(INDEX(colb,MATCH(B44,colf,0)),"")</f>
        <v/>
      </c>
    </row>
    <row r="45" spans="2:3" ht="50.15" customHeight="1">
      <c r="B45" s="25" t="str">
        <f ca="1">RAPPORT!K45</f>
        <v/>
      </c>
      <c r="C45" s="27" t="str">
        <f ca="1">IFERROR(INDEX(colb,MATCH(B45,colf,0)),"")</f>
        <v/>
      </c>
    </row>
    <row r="46" spans="2:3" ht="50.15" customHeight="1">
      <c r="B46" s="25" t="str">
        <f ca="1">RAPPORT!K46</f>
        <v/>
      </c>
      <c r="C46" s="27" t="str">
        <f ca="1">IFERROR(INDEX(colb,MATCH(B46,colf,0)),"")</f>
        <v/>
      </c>
    </row>
    <row r="47" spans="2:3" ht="50.15" customHeight="1">
      <c r="B47" s="25" t="str">
        <f ca="1">RAPPORT!K47</f>
        <v/>
      </c>
      <c r="C47" s="27" t="str">
        <f ca="1">IFERROR(INDEX(colb,MATCH(B47,colf,0)),"")</f>
        <v/>
      </c>
    </row>
    <row r="48" spans="2:3" ht="50.15" customHeight="1">
      <c r="B48" s="25" t="str">
        <f ca="1">RAPPORT!K48</f>
        <v/>
      </c>
      <c r="C48" s="27" t="str">
        <f ca="1">IFERROR(INDEX(colb,MATCH(B48,colf,0)),"")</f>
        <v/>
      </c>
    </row>
    <row r="49" spans="2:3" ht="50.15" customHeight="1">
      <c r="B49" s="25" t="str">
        <f ca="1">RAPPORT!K49</f>
        <v/>
      </c>
      <c r="C49" s="27" t="str">
        <f ca="1">IFERROR(INDEX(colb,MATCH(B49,colf,0)),"")</f>
        <v/>
      </c>
    </row>
    <row r="50" spans="2:3" ht="50.15" customHeight="1">
      <c r="B50" s="25" t="str">
        <f ca="1">RAPPORT!K50</f>
        <v/>
      </c>
      <c r="C50" s="27" t="str">
        <f ca="1">IFERROR(INDEX(colb,MATCH(B50,colf,0)),"")</f>
        <v/>
      </c>
    </row>
    <row r="51" spans="2:3" ht="50.15" customHeight="1">
      <c r="B51" s="25" t="str">
        <f ca="1">RAPPORT!K51</f>
        <v/>
      </c>
      <c r="C51" s="27" t="str">
        <f ca="1">IFERROR(INDEX(colb,MATCH(B51,colf,0)),"")</f>
        <v/>
      </c>
    </row>
    <row r="52" spans="2:3" ht="50.15" customHeight="1">
      <c r="B52" s="25" t="str">
        <f ca="1">RAPPORT!K52</f>
        <v/>
      </c>
      <c r="C52" s="27" t="str">
        <f ca="1">IFERROR(INDEX(colb,MATCH(B52,colf,0)),"")</f>
        <v/>
      </c>
    </row>
    <row r="53" spans="2:3" ht="50.15" customHeight="1">
      <c r="B53" s="25" t="str">
        <f ca="1">RAPPORT!K53</f>
        <v/>
      </c>
      <c r="C53" s="27" t="str">
        <f ca="1">IFERROR(INDEX(colb,MATCH(B53,colf,0)),"")</f>
        <v/>
      </c>
    </row>
    <row r="54" spans="2:3" ht="50.15" customHeight="1">
      <c r="B54" s="25" t="str">
        <f ca="1">RAPPORT!K54</f>
        <v/>
      </c>
      <c r="C54" s="27" t="str">
        <f ca="1">IFERROR(INDEX(colb,MATCH(B54,colf,0)),"")</f>
        <v/>
      </c>
    </row>
    <row r="55" spans="2:3" ht="50.15" customHeight="1">
      <c r="B55" s="25" t="str">
        <f ca="1">RAPPORT!K55</f>
        <v/>
      </c>
      <c r="C55" s="27" t="str">
        <f ca="1">IFERROR(INDEX(colb,MATCH(B55,colf,0)),"")</f>
        <v/>
      </c>
    </row>
    <row r="56" spans="2:3" ht="50.15" customHeight="1">
      <c r="B56" s="25" t="str">
        <f ca="1">RAPPORT!K56</f>
        <v/>
      </c>
      <c r="C56" s="27" t="str">
        <f ca="1">IFERROR(INDEX(colb,MATCH(B56,colf,0)),"")</f>
        <v/>
      </c>
    </row>
    <row r="57" spans="2:3" ht="50.15" customHeight="1">
      <c r="B57" s="25" t="str">
        <f ca="1">RAPPORT!K57</f>
        <v/>
      </c>
      <c r="C57" s="27" t="str">
        <f ca="1">IFERROR(INDEX(colb,MATCH(B57,colf,0)),"")</f>
        <v/>
      </c>
    </row>
    <row r="58" spans="2:3" ht="50.15" customHeight="1">
      <c r="B58" s="25" t="str">
        <f ca="1">RAPPORT!K58</f>
        <v/>
      </c>
      <c r="C58" s="27" t="str">
        <f ca="1">IFERROR(INDEX(colb,MATCH(B58,colf,0)),"")</f>
        <v/>
      </c>
    </row>
    <row r="59" spans="2:3" ht="50.15" customHeight="1">
      <c r="B59" s="25" t="str">
        <f ca="1">RAPPORT!K59</f>
        <v/>
      </c>
      <c r="C59" s="27" t="str">
        <f ca="1">IFERROR(INDEX(colb,MATCH(B59,colf,0)),"")</f>
        <v/>
      </c>
    </row>
    <row r="60" spans="2:3" ht="50.15" customHeight="1">
      <c r="B60" s="25" t="str">
        <f ca="1">RAPPORT!K60</f>
        <v/>
      </c>
      <c r="C60" s="27" t="str">
        <f ca="1">IFERROR(INDEX(colb,MATCH(B60,colf,0)),"")</f>
        <v/>
      </c>
    </row>
    <row r="61" spans="2:3" ht="50.15" customHeight="1">
      <c r="B61" s="25" t="str">
        <f ca="1">RAPPORT!K61</f>
        <v/>
      </c>
      <c r="C61" s="27" t="str">
        <f ca="1">IFERROR(INDEX(colb,MATCH(B61,colf,0)),"")</f>
        <v/>
      </c>
    </row>
    <row r="62" spans="2:3" ht="50.15" customHeight="1">
      <c r="B62" s="25" t="str">
        <f ca="1">RAPPORT!K62</f>
        <v/>
      </c>
      <c r="C62" s="27" t="str">
        <f ca="1">IFERROR(INDEX(colb,MATCH(B62,colf,0)),"")</f>
        <v/>
      </c>
    </row>
    <row r="63" spans="2:3" ht="50.15" customHeight="1">
      <c r="B63" s="25" t="str">
        <f ca="1">RAPPORT!K63</f>
        <v/>
      </c>
      <c r="C63" s="27" t="str">
        <f ca="1">IFERROR(INDEX(colb,MATCH(B63,colf,0)),"")</f>
        <v/>
      </c>
    </row>
    <row r="64" spans="2:3" ht="50.15" customHeight="1">
      <c r="B64" s="25" t="str">
        <f ca="1">RAPPORT!K64</f>
        <v/>
      </c>
      <c r="C64" s="27" t="str">
        <f ca="1">IFERROR(INDEX(colb,MATCH(B64,colf,0)),"")</f>
        <v/>
      </c>
    </row>
    <row r="65" spans="2:3" ht="50.15" customHeight="1">
      <c r="B65" s="25" t="str">
        <f ca="1">RAPPORT!K65</f>
        <v/>
      </c>
      <c r="C65" s="27" t="str">
        <f ca="1">IFERROR(INDEX(colb,MATCH(B65,colf,0)),"")</f>
        <v/>
      </c>
    </row>
    <row r="66" spans="2:3" ht="50.15" customHeight="1">
      <c r="B66" s="25" t="str">
        <f ca="1">RAPPORT!K66</f>
        <v/>
      </c>
      <c r="C66" s="27" t="str">
        <f ca="1">IFERROR(INDEX(colb,MATCH(B66,colf,0)),"")</f>
        <v/>
      </c>
    </row>
    <row r="67" spans="2:3" ht="50.15" customHeight="1">
      <c r="B67" s="25" t="str">
        <f ca="1">RAPPORT!K67</f>
        <v/>
      </c>
      <c r="C67" s="27" t="str">
        <f ca="1">IFERROR(INDEX(colb,MATCH(B67,colf,0)),"")</f>
        <v/>
      </c>
    </row>
    <row r="68" spans="2:3" ht="50.15" customHeight="1">
      <c r="B68" s="25" t="str">
        <f ca="1">RAPPORT!K68</f>
        <v/>
      </c>
      <c r="C68" s="27" t="str">
        <f ca="1">IFERROR(INDEX(colb,MATCH(B68,colf,0)),"")</f>
        <v/>
      </c>
    </row>
    <row r="69" spans="2:3" ht="50.15" customHeight="1">
      <c r="B69" s="25" t="str">
        <f ca="1">RAPPORT!K69</f>
        <v/>
      </c>
      <c r="C69" s="27" t="str">
        <f ca="1">IFERROR(INDEX(colb,MATCH(B69,colf,0)),"")</f>
        <v/>
      </c>
    </row>
    <row r="70" spans="2:3" ht="50.15" customHeight="1">
      <c r="B70" s="25" t="str">
        <f ca="1">RAPPORT!K70</f>
        <v/>
      </c>
      <c r="C70" s="27" t="str">
        <f ca="1">IFERROR(INDEX(colb,MATCH(B70,colf,0)),"")</f>
        <v/>
      </c>
    </row>
    <row r="71" spans="2:3" ht="50.15" customHeight="1">
      <c r="B71" s="25" t="str">
        <f ca="1">RAPPORT!K71</f>
        <v/>
      </c>
      <c r="C71" s="27" t="str">
        <f ca="1">IFERROR(INDEX(colb,MATCH(B71,colf,0)),"")</f>
        <v/>
      </c>
    </row>
    <row r="72" spans="2:3" ht="50.15" customHeight="1">
      <c r="B72" s="25" t="str">
        <f ca="1">RAPPORT!K72</f>
        <v/>
      </c>
      <c r="C72" s="27" t="str">
        <f ca="1">IFERROR(INDEX(colb,MATCH(B72,colf,0)),"")</f>
        <v/>
      </c>
    </row>
    <row r="73" spans="2:3" ht="50.15" customHeight="1">
      <c r="B73" s="25" t="str">
        <f ca="1">RAPPORT!K73</f>
        <v/>
      </c>
      <c r="C73" s="27" t="str">
        <f ca="1">IFERROR(INDEX(colb,MATCH(B73,colf,0)),"")</f>
        <v/>
      </c>
    </row>
    <row r="74" spans="2:3" ht="50.15" customHeight="1">
      <c r="B74" s="25" t="str">
        <f ca="1">RAPPORT!K74</f>
        <v/>
      </c>
      <c r="C74" s="27" t="str">
        <f ca="1">IFERROR(INDEX(colb,MATCH(B74,colf,0)),"")</f>
        <v/>
      </c>
    </row>
    <row r="75" spans="2:3" ht="50.15" customHeight="1">
      <c r="B75" s="25" t="str">
        <f ca="1">RAPPORT!K75</f>
        <v/>
      </c>
      <c r="C75" s="27" t="str">
        <f ca="1">IFERROR(INDEX(colb,MATCH(B75,colf,0)),"")</f>
        <v/>
      </c>
    </row>
    <row r="76" spans="2:3" ht="50.15" customHeight="1">
      <c r="B76" s="25" t="str">
        <f ca="1">RAPPORT!K76</f>
        <v/>
      </c>
      <c r="C76" s="27" t="str">
        <f ca="1">IFERROR(INDEX(colb,MATCH(B76,colf,0)),"")</f>
        <v/>
      </c>
    </row>
    <row r="77" spans="2:3" ht="50.15" customHeight="1">
      <c r="B77" s="25" t="str">
        <f ca="1">RAPPORT!K77</f>
        <v/>
      </c>
      <c r="C77" s="27" t="str">
        <f ca="1">IFERROR(INDEX(colb,MATCH(B77,colf,0)),"")</f>
        <v/>
      </c>
    </row>
    <row r="78" spans="2:3" ht="50.15" customHeight="1">
      <c r="B78" s="25" t="str">
        <f ca="1">RAPPORT!K78</f>
        <v/>
      </c>
      <c r="C78" s="27" t="str">
        <f ca="1">IFERROR(INDEX(colb,MATCH(B78,colf,0)),"")</f>
        <v/>
      </c>
    </row>
    <row r="79" spans="2:3" ht="50.15" customHeight="1">
      <c r="B79" s="25" t="str">
        <f ca="1">RAPPORT!K79</f>
        <v/>
      </c>
      <c r="C79" s="27" t="str">
        <f ca="1">IFERROR(INDEX(colb,MATCH(B79,colf,0)),"")</f>
        <v/>
      </c>
    </row>
    <row r="80" spans="2:3" ht="50.15" customHeight="1">
      <c r="B80" s="25" t="str">
        <f ca="1">RAPPORT!K80</f>
        <v/>
      </c>
      <c r="C80" s="27" t="str">
        <f ca="1">IFERROR(INDEX(colb,MATCH(B80,colf,0)),"")</f>
        <v/>
      </c>
    </row>
    <row r="81" spans="2:3" ht="50.15" customHeight="1">
      <c r="B81" s="25" t="str">
        <f ca="1">RAPPORT!K81</f>
        <v/>
      </c>
      <c r="C81" s="27" t="str">
        <f ca="1">IFERROR(INDEX(colb,MATCH(B81,colf,0)),"")</f>
        <v/>
      </c>
    </row>
    <row r="82" spans="2:3" ht="50.15" customHeight="1">
      <c r="B82" s="25" t="str">
        <f ca="1">RAPPORT!K82</f>
        <v/>
      </c>
      <c r="C82" s="27" t="str">
        <f ca="1">IFERROR(INDEX(colb,MATCH(B82,colf,0)),"")</f>
        <v/>
      </c>
    </row>
    <row r="83" spans="2:3" ht="50.15" customHeight="1">
      <c r="B83" s="25" t="str">
        <f ca="1">RAPPORT!K83</f>
        <v/>
      </c>
      <c r="C83" s="27" t="str">
        <f ca="1">IFERROR(INDEX(colb,MATCH(B83,colf,0)),"")</f>
        <v/>
      </c>
    </row>
    <row r="84" spans="2:3" ht="50.15" customHeight="1">
      <c r="B84" s="25" t="str">
        <f ca="1">RAPPORT!K84</f>
        <v/>
      </c>
      <c r="C84" s="27" t="str">
        <f ca="1">IFERROR(INDEX(colb,MATCH(B84,colf,0)),"")</f>
        <v/>
      </c>
    </row>
    <row r="85" spans="2:3" ht="50.15" customHeight="1">
      <c r="B85" s="25" t="str">
        <f ca="1">RAPPORT!K85</f>
        <v/>
      </c>
      <c r="C85" s="27" t="str">
        <f ca="1">IFERROR(INDEX(colb,MATCH(B85,colf,0)),"")</f>
        <v/>
      </c>
    </row>
    <row r="86" spans="2:3" ht="50.15" customHeight="1">
      <c r="B86" s="25" t="str">
        <f ca="1">RAPPORT!K86</f>
        <v/>
      </c>
      <c r="C86" s="27" t="str">
        <f ca="1">IFERROR(INDEX(colb,MATCH(B86,colf,0)),"")</f>
        <v/>
      </c>
    </row>
    <row r="87" spans="2:3" ht="50.15" customHeight="1">
      <c r="B87" s="25" t="str">
        <f ca="1">RAPPORT!K87</f>
        <v/>
      </c>
      <c r="C87" s="27" t="str">
        <f ca="1">IFERROR(INDEX(colb,MATCH(B87,colf,0)),"")</f>
        <v/>
      </c>
    </row>
    <row r="88" spans="2:3" ht="50.15" customHeight="1">
      <c r="B88" s="25" t="str">
        <f ca="1">RAPPORT!K88</f>
        <v/>
      </c>
      <c r="C88" s="27" t="str">
        <f ca="1">IFERROR(INDEX(colb,MATCH(B88,colf,0)),"")</f>
        <v/>
      </c>
    </row>
    <row r="89" spans="2:3" ht="50.15" customHeight="1">
      <c r="B89" s="25" t="str">
        <f ca="1">RAPPORT!K89</f>
        <v/>
      </c>
      <c r="C89" s="27" t="str">
        <f ca="1">IFERROR(INDEX(colb,MATCH(B89,colf,0)),"")</f>
        <v/>
      </c>
    </row>
    <row r="90" spans="2:3" ht="50.15" customHeight="1">
      <c r="B90" s="25" t="str">
        <f ca="1">RAPPORT!K90</f>
        <v/>
      </c>
      <c r="C90" s="27" t="str">
        <f ca="1">IFERROR(INDEX(colb,MATCH(B90,colf,0)),"")</f>
        <v/>
      </c>
    </row>
    <row r="91" spans="2:3" ht="50.15" customHeight="1">
      <c r="B91" s="25" t="str">
        <f ca="1">RAPPORT!K91</f>
        <v/>
      </c>
      <c r="C91" s="27" t="str">
        <f ca="1">IFERROR(INDEX(colb,MATCH(B91,colf,0)),"")</f>
        <v/>
      </c>
    </row>
    <row r="92" spans="2:3" ht="50.15" customHeight="1">
      <c r="B92" s="25" t="str">
        <f ca="1">RAPPORT!K92</f>
        <v/>
      </c>
      <c r="C92" s="27" t="str">
        <f ca="1">IFERROR(INDEX(colb,MATCH(B92,colf,0)),"")</f>
        <v/>
      </c>
    </row>
    <row r="93" spans="2:3" ht="50.15" customHeight="1">
      <c r="B93" s="25" t="str">
        <f ca="1">RAPPORT!K93</f>
        <v/>
      </c>
      <c r="C93" s="27" t="str">
        <f ca="1">IFERROR(INDEX(colb,MATCH(B93,colf,0)),"")</f>
        <v/>
      </c>
    </row>
    <row r="94" spans="2:3" ht="50.15" customHeight="1">
      <c r="B94" s="25" t="str">
        <f ca="1">RAPPORT!K94</f>
        <v/>
      </c>
      <c r="C94" s="27" t="str">
        <f ca="1">IFERROR(INDEX(colb,MATCH(B94,colf,0)),"")</f>
        <v/>
      </c>
    </row>
    <row r="95" spans="2:3" ht="50.15" customHeight="1">
      <c r="B95" s="25" t="str">
        <f ca="1">RAPPORT!K95</f>
        <v/>
      </c>
      <c r="C95" s="27" t="str">
        <f ca="1">IFERROR(INDEX(colb,MATCH(B95,colf,0)),"")</f>
        <v/>
      </c>
    </row>
    <row r="96" spans="2:3" ht="50.15" customHeight="1">
      <c r="B96" s="25" t="str">
        <f ca="1">RAPPORT!K96</f>
        <v/>
      </c>
      <c r="C96" s="27" t="str">
        <f ca="1">IFERROR(INDEX(colb,MATCH(B96,colf,0)),"")</f>
        <v/>
      </c>
    </row>
    <row r="97" spans="2:3" ht="50.15" customHeight="1">
      <c r="B97" s="25" t="str">
        <f ca="1">RAPPORT!K97</f>
        <v/>
      </c>
      <c r="C97" s="27" t="str">
        <f ca="1">IFERROR(INDEX(colb,MATCH(B97,colf,0)),"")</f>
        <v/>
      </c>
    </row>
    <row r="98" spans="2:3" ht="50.15" customHeight="1">
      <c r="B98" s="25" t="str">
        <f ca="1">RAPPORT!K98</f>
        <v/>
      </c>
      <c r="C98" s="27" t="str">
        <f ca="1">IFERROR(INDEX(colb,MATCH(B98,colf,0)),"")</f>
        <v/>
      </c>
    </row>
    <row r="99" spans="2:3" ht="50.15" customHeight="1">
      <c r="B99" s="25" t="str">
        <f ca="1">RAPPORT!K99</f>
        <v/>
      </c>
      <c r="C99" s="27" t="str">
        <f ca="1">IFERROR(INDEX(colb,MATCH(B99,colf,0)),"")</f>
        <v/>
      </c>
    </row>
    <row r="100" spans="2:3" ht="50.15" customHeight="1">
      <c r="B100" s="25" t="str">
        <f ca="1">RAPPORT!K100</f>
        <v/>
      </c>
      <c r="C100" s="27" t="str">
        <f ca="1">IFERROR(INDEX(colb,MATCH(B100,colf,0)),"")</f>
        <v/>
      </c>
    </row>
    <row r="101" spans="2:3" ht="50.15" customHeight="1">
      <c r="B101" s="25" t="str">
        <f ca="1">RAPPORT!K101</f>
        <v/>
      </c>
      <c r="C101" s="27" t="str">
        <f ca="1">IFERROR(INDEX(colb,MATCH(B101,colf,0)),"")</f>
        <v/>
      </c>
    </row>
    <row r="102" spans="2:3" ht="50.15" customHeight="1">
      <c r="B102" s="25" t="str">
        <f ca="1">RAPPORT!K102</f>
        <v/>
      </c>
      <c r="C102" s="27" t="str">
        <f ca="1">IFERROR(INDEX(colb,MATCH(B102,colf,0)),"")</f>
        <v/>
      </c>
    </row>
    <row r="103" spans="2:3" ht="50.15" customHeight="1">
      <c r="B103" s="25" t="str">
        <f ca="1">RAPPORT!K103</f>
        <v/>
      </c>
      <c r="C103" s="27" t="str">
        <f ca="1">IFERROR(INDEX(colb,MATCH(B103,colf,0)),"")</f>
        <v/>
      </c>
    </row>
    <row r="104" spans="2:3" ht="50.15" customHeight="1">
      <c r="B104" s="25" t="str">
        <f ca="1">RAPPORT!K104</f>
        <v/>
      </c>
      <c r="C104" s="27" t="str">
        <f ca="1">IFERROR(INDEX(colb,MATCH(B104,colf,0)),"")</f>
        <v/>
      </c>
    </row>
    <row r="105" spans="2:3" ht="50.15" customHeight="1">
      <c r="B105" s="25" t="str">
        <f ca="1">RAPPORT!K105</f>
        <v/>
      </c>
      <c r="C105" s="27" t="str">
        <f ca="1">IFERROR(INDEX(colb,MATCH(B105,colf,0)),"")</f>
        <v/>
      </c>
    </row>
    <row r="106" spans="2:3" ht="50.15" customHeight="1">
      <c r="B106" s="25" t="str">
        <f ca="1">RAPPORT!K106</f>
        <v/>
      </c>
      <c r="C106" s="27" t="str">
        <f ca="1">IFERROR(INDEX(colb,MATCH(B106,colf,0)),"")</f>
        <v/>
      </c>
    </row>
    <row r="107" spans="2:3" ht="50.15" customHeight="1">
      <c r="B107" t="str">
        <f ca="1">RAPPORT!K107</f>
        <v/>
      </c>
    </row>
    <row r="108" spans="2:3" ht="50.15" customHeight="1"/>
    <row r="109" spans="2:3" ht="50.15" customHeight="1"/>
    <row r="110" spans="2:3" ht="50.15" customHeight="1"/>
    <row r="111" spans="2:3" ht="50.15" customHeight="1"/>
    <row r="112" spans="2:3" ht="50.15" customHeight="1"/>
    <row r="113" ht="50.15" customHeight="1"/>
    <row r="114" ht="50.15" customHeight="1"/>
    <row r="115" ht="50.15" customHeight="1"/>
    <row r="116" ht="50.15" customHeight="1"/>
    <row r="117" ht="50.15" customHeight="1"/>
    <row r="118" ht="50.15" customHeight="1"/>
    <row r="119" ht="50.15" customHeight="1"/>
    <row r="120" ht="50.15" customHeight="1"/>
    <row r="121" ht="50.15" customHeight="1"/>
    <row r="122" ht="50.15" customHeight="1"/>
    <row r="123" ht="50.15" customHeight="1"/>
    <row r="124" ht="50.15" customHeight="1"/>
    <row r="125" ht="50.15" customHeight="1"/>
    <row r="126" ht="50.15" customHeight="1"/>
    <row r="127" ht="50.15" customHeight="1"/>
    <row r="128" ht="50.15" customHeight="1"/>
    <row r="129" ht="50.15" customHeight="1"/>
    <row r="130" ht="50.15" customHeight="1"/>
    <row r="131" ht="50.15" customHeight="1"/>
    <row r="132" ht="50.15" customHeight="1"/>
    <row r="133" ht="50.15" customHeight="1"/>
    <row r="134" ht="50.15" customHeight="1"/>
    <row r="135" ht="50.15" customHeight="1"/>
    <row r="136" ht="50.15" customHeight="1"/>
    <row r="137" ht="50.15" customHeight="1"/>
    <row r="138" ht="50.15" customHeight="1"/>
    <row r="139" ht="50.15" customHeight="1"/>
    <row r="140" ht="50.15" customHeight="1"/>
    <row r="141" ht="50.15" customHeight="1"/>
    <row r="142" ht="50.15" customHeight="1"/>
    <row r="143" ht="50.15" customHeight="1"/>
    <row r="144" ht="50.15" customHeight="1"/>
    <row r="145" ht="50.15" customHeight="1"/>
    <row r="146" ht="50.15" customHeight="1"/>
    <row r="147" ht="50.15" customHeight="1"/>
    <row r="148" ht="50.15" customHeight="1"/>
    <row r="149" ht="50.15" customHeight="1"/>
    <row r="150" ht="50.15" customHeight="1"/>
    <row r="151" ht="50.15" customHeight="1"/>
    <row r="152" ht="50.15" customHeight="1"/>
    <row r="153" ht="50.15" customHeight="1"/>
    <row r="154" ht="50.15" customHeight="1"/>
    <row r="155" ht="50.15" customHeight="1"/>
    <row r="156" ht="50.15" customHeight="1"/>
    <row r="157" ht="50.15" customHeight="1"/>
    <row r="158" ht="50.15" customHeight="1"/>
    <row r="159" ht="50.15" customHeight="1"/>
    <row r="160" ht="50.15" customHeight="1"/>
    <row r="161" ht="50.15" customHeight="1"/>
    <row r="162" ht="50.15" customHeight="1"/>
    <row r="163" ht="50.15" customHeight="1"/>
    <row r="164" ht="50.15" customHeight="1"/>
    <row r="165" ht="50.15" customHeight="1"/>
    <row r="166" ht="50.15" customHeight="1"/>
    <row r="167" ht="50.15" customHeight="1"/>
    <row r="168" ht="50.15" customHeight="1"/>
    <row r="169" ht="50.15" customHeight="1"/>
    <row r="170" ht="50.15" customHeight="1"/>
    <row r="171" ht="50.15" customHeight="1"/>
    <row r="172" ht="50.15" customHeight="1"/>
    <row r="173" ht="50.15" customHeight="1"/>
    <row r="174" ht="50.15" customHeight="1"/>
    <row r="175" ht="50.15" customHeight="1"/>
    <row r="176" ht="50.15" customHeight="1"/>
    <row r="177" ht="50.15" customHeight="1"/>
    <row r="178" ht="50.15" customHeight="1"/>
    <row r="179" ht="50.15" customHeight="1"/>
    <row r="180" ht="50.15" customHeight="1"/>
    <row r="181" ht="50.15" customHeight="1"/>
    <row r="182" ht="50.15" customHeight="1"/>
    <row r="183" ht="50.15" customHeight="1"/>
    <row r="184" ht="50.15" customHeight="1"/>
    <row r="185" ht="50.15" customHeight="1"/>
    <row r="186" ht="50.15" customHeight="1"/>
    <row r="187" ht="50.15" customHeight="1"/>
    <row r="188" ht="50.15" customHeight="1"/>
    <row r="189" ht="50.15" customHeight="1"/>
    <row r="190" ht="50.15" customHeight="1"/>
    <row r="191" ht="50.15" customHeight="1"/>
    <row r="192" ht="50.15" customHeight="1"/>
    <row r="193" ht="50.15" customHeight="1"/>
    <row r="194" ht="50.15" customHeight="1"/>
    <row r="195" ht="50.15" customHeight="1"/>
    <row r="196" ht="50.15" customHeight="1"/>
    <row r="197" ht="50.15" customHeight="1"/>
    <row r="198" ht="50.15" customHeight="1"/>
    <row r="199" ht="50.15" customHeight="1"/>
    <row r="200" ht="50.15" customHeight="1"/>
    <row r="201" ht="50.15" customHeight="1"/>
    <row r="202" ht="50.15" customHeight="1"/>
    <row r="203" ht="50.15" customHeight="1"/>
    <row r="204" ht="50.15" customHeight="1"/>
    <row r="205" ht="50.15" customHeight="1"/>
    <row r="206" ht="50.15" customHeight="1"/>
    <row r="207" ht="50.15" customHeight="1"/>
    <row r="208" ht="50.15" customHeight="1"/>
    <row r="209" ht="50.15" customHeight="1"/>
    <row r="210" ht="50.15" customHeight="1"/>
    <row r="211" ht="50.15" customHeight="1"/>
    <row r="212" ht="50.15" customHeight="1"/>
    <row r="213" ht="50.15" customHeight="1"/>
    <row r="214" ht="50.15" customHeight="1"/>
    <row r="215" ht="50.15" customHeight="1"/>
    <row r="216" ht="50.15" customHeight="1"/>
    <row r="217" ht="50.15" customHeight="1"/>
    <row r="218" ht="50.15" customHeight="1"/>
    <row r="219" ht="50.15" customHeight="1"/>
    <row r="220" ht="50.15" customHeight="1"/>
    <row r="221" ht="50.15" customHeight="1"/>
    <row r="222" ht="50.15" customHeight="1"/>
    <row r="223" ht="50.15" customHeight="1"/>
    <row r="224" ht="50.15" customHeight="1"/>
    <row r="225" ht="50.15" customHeight="1"/>
    <row r="226" ht="50.15" customHeight="1"/>
    <row r="227" ht="50.15" customHeight="1"/>
    <row r="228" ht="50.15" customHeight="1"/>
    <row r="229" ht="50.15" customHeight="1"/>
    <row r="230" ht="50.15" customHeight="1"/>
    <row r="231" ht="50.15" customHeight="1"/>
    <row r="232" ht="50.15" customHeight="1"/>
    <row r="233" ht="50.15" customHeight="1"/>
    <row r="234" ht="50.15" customHeight="1"/>
    <row r="235" ht="50.15" customHeight="1"/>
    <row r="236" ht="50.15" customHeight="1"/>
    <row r="237" ht="50.15" customHeight="1"/>
    <row r="238" ht="50.15" customHeight="1"/>
    <row r="239" ht="50.15" customHeight="1"/>
    <row r="240" ht="50.15" customHeight="1"/>
    <row r="241" ht="50.15" customHeight="1"/>
    <row r="242" ht="50.15" customHeight="1"/>
    <row r="243" ht="50.15" customHeight="1"/>
    <row r="244" ht="50.15" customHeight="1"/>
    <row r="245" ht="50.15" customHeight="1"/>
    <row r="246" ht="50.15" customHeight="1"/>
    <row r="247" ht="50.15" customHeight="1"/>
    <row r="248" ht="50.15" customHeight="1"/>
    <row r="249" ht="50.15" customHeight="1"/>
    <row r="250" ht="50.15" customHeight="1"/>
    <row r="251" ht="50.15" customHeight="1"/>
    <row r="252" ht="50.15" customHeight="1"/>
    <row r="253" ht="50.15" customHeight="1"/>
    <row r="254" ht="50.15" customHeight="1"/>
    <row r="255" ht="50.15" customHeight="1"/>
    <row r="256" ht="50.15" customHeight="1"/>
    <row r="257" ht="50.15" customHeight="1"/>
    <row r="258" ht="50.15" customHeight="1"/>
    <row r="259" ht="50.15" customHeight="1"/>
    <row r="260" ht="50.15" customHeight="1"/>
    <row r="261" ht="50.15" customHeight="1"/>
    <row r="262" ht="50.15" customHeight="1"/>
    <row r="263" ht="50.15" customHeight="1"/>
    <row r="264" ht="50.15" customHeight="1"/>
    <row r="265" ht="50.15" customHeight="1"/>
    <row r="266" ht="50.15" customHeight="1"/>
    <row r="267" ht="50.15" customHeight="1"/>
    <row r="268" ht="50.15" customHeight="1"/>
    <row r="269" ht="50.15" customHeight="1"/>
    <row r="270" ht="50.15" customHeight="1"/>
    <row r="271" ht="50.15" customHeight="1"/>
    <row r="272" ht="50.15" customHeight="1"/>
    <row r="273" ht="50.15" customHeight="1"/>
    <row r="274" ht="50.15" customHeight="1"/>
    <row r="275" ht="50.15" customHeight="1"/>
    <row r="276" ht="50.15" customHeight="1"/>
    <row r="277" ht="50.15" customHeight="1"/>
    <row r="278" ht="50.15" customHeight="1"/>
    <row r="279" ht="50.15" customHeight="1"/>
    <row r="280" ht="50.15" customHeight="1"/>
    <row r="281" ht="50.15" customHeight="1"/>
    <row r="282" ht="50.15" customHeight="1"/>
    <row r="283" ht="50.15" customHeight="1"/>
    <row r="284" ht="50.15" customHeight="1"/>
    <row r="285" ht="50.15" customHeight="1"/>
    <row r="286" ht="50.15" customHeight="1"/>
    <row r="287" ht="50.15" customHeight="1"/>
    <row r="288" ht="50.15" customHeight="1"/>
    <row r="289" ht="50.15" customHeight="1"/>
    <row r="290" ht="50.15" customHeight="1"/>
    <row r="291" ht="50.15" customHeight="1"/>
    <row r="292" ht="50.15" customHeight="1"/>
    <row r="293" ht="50.15" customHeight="1"/>
    <row r="294" ht="50.15" customHeight="1"/>
    <row r="295" ht="50.15" customHeight="1"/>
    <row r="296" ht="50.15" customHeight="1"/>
    <row r="297" ht="50.15" customHeight="1"/>
    <row r="298" ht="50.15" customHeight="1"/>
    <row r="299" ht="50.15" customHeight="1"/>
    <row r="300" ht="50.15" customHeight="1"/>
    <row r="301" ht="50.15" customHeight="1"/>
    <row r="302" ht="50.15" customHeight="1"/>
    <row r="303" ht="50.15" customHeight="1"/>
    <row r="304" ht="50.15" customHeight="1"/>
    <row r="305" ht="50.15" customHeight="1"/>
    <row r="306" ht="50.15" customHeight="1"/>
    <row r="307" ht="50.15" customHeight="1"/>
    <row r="308" ht="50.15" customHeight="1"/>
    <row r="309" ht="50.15" customHeight="1"/>
    <row r="310" ht="50.15" customHeight="1"/>
    <row r="311" ht="50.15" customHeight="1"/>
    <row r="312" ht="50.15" customHeight="1"/>
    <row r="313" ht="50.15" customHeight="1"/>
    <row r="314" ht="50.15" customHeight="1"/>
    <row r="315" ht="50.15" customHeight="1"/>
    <row r="316" ht="50.15" customHeight="1"/>
    <row r="317" ht="50.15" customHeight="1"/>
    <row r="318" ht="50.15" customHeight="1"/>
    <row r="319" ht="50.15" customHeight="1"/>
    <row r="320" ht="50.15" customHeight="1"/>
    <row r="321" ht="50.15" customHeight="1"/>
    <row r="322" ht="50.15" customHeight="1"/>
    <row r="323" ht="50.15" customHeight="1"/>
    <row r="324" ht="50.15" customHeight="1"/>
    <row r="325" ht="50.15" customHeight="1"/>
    <row r="326" ht="50.15" customHeight="1"/>
    <row r="327" ht="50.15" customHeight="1"/>
    <row r="328" ht="50.15" customHeight="1"/>
    <row r="329" ht="50.15" customHeight="1"/>
    <row r="330" ht="50.15" customHeight="1"/>
    <row r="331" ht="50.15" customHeight="1"/>
    <row r="332" ht="50.15" customHeight="1"/>
    <row r="333" ht="50.15" customHeight="1"/>
    <row r="334" ht="50.15" customHeight="1"/>
    <row r="335" ht="50.15" customHeight="1"/>
    <row r="336" ht="50.15" customHeight="1"/>
    <row r="337" ht="50.15" customHeight="1"/>
    <row r="338" ht="50.15" customHeight="1"/>
    <row r="339" ht="50.15" customHeight="1"/>
    <row r="340" ht="50.15" customHeight="1"/>
    <row r="341" ht="50.15" customHeight="1"/>
    <row r="342" ht="50.15" customHeight="1"/>
    <row r="343" ht="50.15" customHeight="1"/>
    <row r="344" ht="50.15" customHeight="1"/>
    <row r="345" ht="50.15" customHeight="1"/>
    <row r="346" ht="50.15" customHeight="1"/>
    <row r="347" ht="50.15" customHeight="1"/>
    <row r="348" ht="50.15" customHeight="1"/>
    <row r="349" ht="50.15" customHeight="1"/>
    <row r="350" ht="50.15" customHeight="1"/>
    <row r="351" ht="50.15" customHeight="1"/>
    <row r="352" ht="50.15" customHeight="1"/>
    <row r="353" ht="50.15" customHeight="1"/>
    <row r="354" ht="50.15" customHeight="1"/>
    <row r="355" ht="50.15" customHeight="1"/>
    <row r="356" ht="50.15" customHeight="1"/>
    <row r="357" ht="50.15" customHeight="1"/>
    <row r="358" ht="50.15" customHeight="1"/>
    <row r="359" ht="50.15" customHeight="1"/>
    <row r="360" ht="50.15" customHeight="1"/>
    <row r="361" ht="50.15" customHeight="1"/>
    <row r="362" ht="50.15" customHeight="1"/>
    <row r="363" ht="50.15" customHeight="1"/>
    <row r="364" ht="50.15" customHeight="1"/>
    <row r="365" ht="50.15" customHeight="1"/>
    <row r="366" ht="50.15" customHeight="1"/>
    <row r="367" ht="50.15" customHeight="1"/>
    <row r="368" ht="50.15" customHeight="1"/>
    <row r="369" ht="50.15" customHeight="1"/>
    <row r="370" ht="50.15" customHeight="1"/>
    <row r="371" ht="50.15" customHeight="1"/>
    <row r="372" ht="50.15" customHeight="1"/>
    <row r="373" ht="50.15" customHeight="1"/>
    <row r="374" ht="50.15" customHeight="1"/>
    <row r="375" ht="50.15" customHeight="1"/>
    <row r="376" ht="50.15" customHeight="1"/>
    <row r="377" ht="50.15" customHeight="1"/>
    <row r="378" ht="50.15" customHeight="1"/>
    <row r="379" ht="50.15" customHeight="1"/>
    <row r="380" ht="50.15" customHeight="1"/>
    <row r="381" ht="50.15" customHeight="1"/>
    <row r="382" ht="50.15" customHeight="1"/>
    <row r="383" ht="50.15" customHeight="1"/>
    <row r="384" ht="50.15" customHeight="1"/>
    <row r="385" ht="50.15" customHeight="1"/>
    <row r="386" ht="50.15" customHeight="1"/>
    <row r="387" ht="50.15" customHeight="1"/>
    <row r="388" ht="50.15" customHeight="1"/>
    <row r="389" ht="50.15" customHeight="1"/>
    <row r="390" ht="50.15" customHeight="1"/>
    <row r="391" ht="50.15" customHeight="1"/>
    <row r="392" ht="50.15" customHeight="1"/>
    <row r="393" ht="50.15" customHeight="1"/>
    <row r="394" ht="50.15" customHeight="1"/>
    <row r="395" ht="50.15" customHeight="1"/>
    <row r="396" ht="50.15" customHeight="1"/>
    <row r="397" ht="50.15" customHeight="1"/>
    <row r="398" ht="50.15" customHeight="1"/>
    <row r="399" ht="50.15" customHeight="1"/>
    <row r="400" ht="50.15" customHeight="1"/>
    <row r="401" ht="50.15" customHeight="1"/>
    <row r="402" ht="50.15" customHeight="1"/>
    <row r="403" ht="50.15" customHeight="1"/>
    <row r="404" ht="50.15" customHeight="1"/>
    <row r="405" ht="50.15" customHeight="1"/>
    <row r="406" ht="50.15" customHeight="1"/>
    <row r="407" ht="50.15" customHeight="1"/>
    <row r="408" ht="50.15" customHeight="1"/>
    <row r="409" ht="50.15" customHeight="1"/>
    <row r="410" ht="50.15" customHeight="1"/>
    <row r="411" ht="50.15" customHeight="1"/>
    <row r="412" ht="50.15" customHeight="1"/>
    <row r="413" ht="50.15" customHeight="1"/>
    <row r="414" ht="50.15" customHeight="1"/>
    <row r="415" ht="50.15" customHeight="1"/>
    <row r="416" ht="50.15" customHeight="1"/>
    <row r="417" ht="50.15" customHeight="1"/>
    <row r="418" ht="50.15" customHeight="1"/>
    <row r="419" ht="50.15" customHeight="1"/>
    <row r="420" ht="50.15" customHeight="1"/>
    <row r="421" ht="50.15" customHeight="1"/>
    <row r="422" ht="50.15" customHeight="1"/>
    <row r="423" ht="50.15" customHeight="1"/>
    <row r="424" ht="50.15" customHeight="1"/>
    <row r="425" ht="50.15" customHeight="1"/>
    <row r="426" ht="50.15" customHeight="1"/>
    <row r="427" ht="50.15" customHeight="1"/>
    <row r="428" ht="50.15" customHeight="1"/>
    <row r="429" ht="50.15" customHeight="1"/>
    <row r="430" ht="50.15" customHeight="1"/>
    <row r="431" ht="50.15" customHeight="1"/>
    <row r="432" ht="50.15" customHeight="1"/>
    <row r="433" ht="50.15" customHeight="1"/>
    <row r="434" ht="50.15" customHeight="1"/>
    <row r="435" ht="50.15" customHeight="1"/>
    <row r="436" ht="50.15" customHeight="1"/>
    <row r="437" ht="50.15" customHeight="1"/>
    <row r="438" ht="50.15" customHeight="1"/>
    <row r="439" ht="50.15" customHeight="1"/>
    <row r="440" ht="50.15" customHeight="1"/>
    <row r="441" ht="50.15" customHeight="1"/>
    <row r="442" ht="50.15" customHeight="1"/>
    <row r="443" ht="50.15" customHeight="1"/>
    <row r="444" ht="50.15" customHeight="1"/>
    <row r="445" ht="50.15" customHeight="1"/>
    <row r="446" ht="50.15" customHeight="1"/>
    <row r="447" ht="50.15" customHeight="1"/>
    <row r="448" ht="50.15" customHeight="1"/>
    <row r="449" ht="50.15" customHeight="1"/>
    <row r="450" ht="50.15" customHeight="1"/>
    <row r="451" ht="50.15" customHeight="1"/>
    <row r="452" ht="50.15" customHeight="1"/>
    <row r="453" ht="50.15" customHeight="1"/>
    <row r="454" ht="50.15" customHeight="1"/>
    <row r="455" ht="50.15" customHeight="1"/>
    <row r="456" ht="50.15" customHeight="1"/>
    <row r="457" ht="50.15" customHeight="1"/>
    <row r="458" ht="50.15" customHeight="1"/>
    <row r="459" ht="50.15" customHeight="1"/>
    <row r="460" ht="50.15" customHeight="1"/>
    <row r="461" ht="50.15" customHeight="1"/>
    <row r="462" ht="50.15" customHeight="1"/>
    <row r="463" ht="50.15" customHeight="1"/>
    <row r="464" ht="50.15" customHeight="1"/>
    <row r="465" ht="50.15" customHeight="1"/>
    <row r="466" ht="50.15" customHeight="1"/>
    <row r="467" ht="50.15" customHeight="1"/>
    <row r="468" ht="50.15" customHeight="1"/>
    <row r="469" ht="50.15" customHeight="1"/>
    <row r="470" ht="50.15" customHeight="1"/>
    <row r="471" ht="50.15" customHeight="1"/>
    <row r="472" ht="50.15" customHeight="1"/>
    <row r="473" ht="50.15" customHeight="1"/>
    <row r="474" ht="50.15" customHeight="1"/>
    <row r="475" ht="50.15" customHeight="1"/>
    <row r="476" ht="50.15" customHeight="1"/>
    <row r="477" ht="50.15" customHeight="1"/>
    <row r="478" ht="50.15" customHeight="1"/>
    <row r="479" ht="50.15" customHeight="1"/>
    <row r="480" ht="50.15" customHeight="1"/>
    <row r="481" ht="50.15" customHeight="1"/>
    <row r="482" ht="50.15" customHeight="1"/>
    <row r="483" ht="50.15" customHeight="1"/>
    <row r="484" ht="50.15" customHeight="1"/>
    <row r="485" ht="50.15" customHeight="1"/>
    <row r="486" ht="50.15" customHeight="1"/>
    <row r="487" ht="50.15" customHeight="1"/>
    <row r="488" ht="50.15" customHeight="1"/>
    <row r="489" ht="50.15" customHeight="1"/>
    <row r="490" ht="50.15" customHeight="1"/>
    <row r="491" ht="50.15" customHeight="1"/>
    <row r="492" ht="50.15" customHeight="1"/>
    <row r="493" ht="50.15" customHeight="1"/>
    <row r="494" ht="50.15" customHeight="1"/>
    <row r="495" ht="50.15" customHeight="1"/>
    <row r="496" ht="50.15" customHeight="1"/>
    <row r="497" ht="50.15" customHeight="1"/>
    <row r="498" ht="50.15" customHeight="1"/>
    <row r="499" ht="50.15" customHeight="1"/>
    <row r="500" ht="50.15" customHeight="1"/>
    <row r="501" ht="50.15" customHeight="1"/>
    <row r="502" ht="50.15" customHeight="1"/>
    <row r="503" ht="50.15" customHeight="1"/>
    <row r="504" ht="50.15" customHeight="1"/>
    <row r="505" ht="50.15" customHeight="1"/>
    <row r="506" ht="50.15" customHeight="1"/>
    <row r="507" ht="50.15" customHeight="1"/>
    <row r="508" ht="50.15" customHeight="1"/>
    <row r="509" ht="50.15" customHeight="1"/>
    <row r="510" ht="50.15" customHeight="1"/>
    <row r="511" ht="50.15" customHeight="1"/>
    <row r="512" ht="50.15" customHeight="1"/>
    <row r="513" ht="50.15" customHeight="1"/>
    <row r="514" ht="50.15" customHeight="1"/>
    <row r="515" ht="50.15" customHeight="1"/>
    <row r="516" ht="50.15" customHeight="1"/>
    <row r="517" ht="50.15" customHeight="1"/>
    <row r="518" ht="50.15" customHeight="1"/>
    <row r="519" ht="50.15" customHeight="1"/>
    <row r="520" ht="50.15" customHeight="1"/>
    <row r="521" ht="50.15" customHeight="1"/>
    <row r="522" ht="50.15" customHeight="1"/>
    <row r="523" ht="50.15" customHeight="1"/>
    <row r="524" ht="50.15" customHeight="1"/>
    <row r="525" ht="50.15" customHeight="1"/>
    <row r="526" ht="50.15" customHeight="1"/>
    <row r="527" ht="50.15" customHeight="1"/>
    <row r="528" ht="50.15" customHeight="1"/>
    <row r="529" ht="50.15" customHeight="1"/>
    <row r="530" ht="50.15" customHeight="1"/>
    <row r="531" ht="50.15" customHeight="1"/>
    <row r="532" ht="50.15" customHeight="1"/>
    <row r="533" ht="50.15" customHeight="1"/>
    <row r="534" ht="50.15" customHeight="1"/>
    <row r="535" ht="50.15" customHeight="1"/>
    <row r="536" ht="50.15" customHeight="1"/>
    <row r="537" ht="50.15" customHeight="1"/>
    <row r="538" ht="50.15" customHeight="1"/>
    <row r="539" ht="50.15" customHeight="1"/>
    <row r="540" ht="50.15" customHeight="1"/>
    <row r="541" ht="50.15" customHeight="1"/>
    <row r="542" ht="50.15" customHeight="1"/>
    <row r="543" ht="50.15" customHeight="1"/>
    <row r="544" ht="50.15" customHeight="1"/>
    <row r="545" ht="50.15" customHeight="1"/>
    <row r="546" ht="50.15" customHeight="1"/>
    <row r="547" ht="50.15" customHeight="1"/>
    <row r="548" ht="50.15" customHeight="1"/>
    <row r="549" ht="50.15" customHeight="1"/>
    <row r="550" ht="50.15" customHeight="1"/>
    <row r="551" ht="50.15" customHeight="1"/>
    <row r="552" ht="50.15" customHeight="1"/>
    <row r="553" ht="50.15" customHeight="1"/>
    <row r="554" ht="50.15" customHeight="1"/>
    <row r="555" ht="50.15" customHeight="1"/>
    <row r="556" ht="50.15" customHeight="1"/>
    <row r="557" ht="50.15" customHeight="1"/>
    <row r="558" ht="50.15" customHeight="1"/>
    <row r="559" ht="50.15" customHeight="1"/>
    <row r="560" ht="50.15" customHeight="1"/>
    <row r="561" ht="50.15" customHeight="1"/>
    <row r="562" ht="50.15" customHeight="1"/>
    <row r="563" ht="50.15" customHeight="1"/>
    <row r="564" ht="50.15" customHeight="1"/>
    <row r="565" ht="50.15" customHeight="1"/>
    <row r="566" ht="50.15" customHeight="1"/>
    <row r="567" ht="50.15" customHeight="1"/>
    <row r="568" ht="50.15" customHeight="1"/>
    <row r="569" ht="50.15" customHeight="1"/>
    <row r="570" ht="50.15" customHeight="1"/>
    <row r="571" ht="50.15" customHeight="1"/>
    <row r="572" ht="50.15" customHeight="1"/>
    <row r="573" ht="50.15" customHeight="1"/>
    <row r="574" ht="50.15" customHeight="1"/>
    <row r="575" ht="50.15" customHeight="1"/>
    <row r="576" ht="50.15" customHeight="1"/>
    <row r="577" ht="50.15" customHeight="1"/>
    <row r="578" ht="50.15" customHeight="1"/>
    <row r="579" ht="50.15" customHeight="1"/>
    <row r="580" ht="50.15" customHeight="1"/>
    <row r="581" ht="50.15" customHeight="1"/>
    <row r="582" ht="50.15" customHeight="1"/>
    <row r="583" ht="50.15" customHeight="1"/>
    <row r="584" ht="50.15" customHeight="1"/>
    <row r="585" ht="50.15" customHeight="1"/>
    <row r="586" ht="50.15" customHeight="1"/>
    <row r="587" ht="50.15" customHeight="1"/>
    <row r="588" ht="50.15" customHeight="1"/>
    <row r="589" ht="50.15" customHeight="1"/>
    <row r="590" ht="50.15" customHeight="1"/>
    <row r="591" ht="50.15" customHeight="1"/>
    <row r="592" ht="50.15" customHeight="1"/>
    <row r="593" ht="50.15" customHeight="1"/>
    <row r="594" ht="50.15" customHeight="1"/>
    <row r="595" ht="50.15" customHeight="1"/>
    <row r="596" ht="50.15" customHeight="1"/>
    <row r="597" ht="50.15" customHeight="1"/>
    <row r="598" ht="50.15" customHeight="1"/>
    <row r="599" ht="50.15" customHeight="1"/>
    <row r="600" ht="50.15" customHeight="1"/>
    <row r="601" ht="50.15" customHeight="1"/>
    <row r="602" ht="50.15" customHeight="1"/>
    <row r="603" ht="50.15" customHeight="1"/>
    <row r="604" ht="50.15" customHeight="1"/>
    <row r="605" ht="50.15" customHeight="1"/>
    <row r="606" ht="50.15" customHeight="1"/>
    <row r="607" ht="50.15" customHeight="1"/>
    <row r="608" ht="50.15" customHeight="1"/>
    <row r="609" ht="50.15" customHeight="1"/>
    <row r="610" ht="50.15" customHeight="1"/>
    <row r="611" ht="50.15" customHeight="1"/>
    <row r="612" ht="50.15" customHeight="1"/>
    <row r="613" ht="50.15" customHeight="1"/>
    <row r="614" ht="50.15" customHeight="1"/>
    <row r="615" ht="50.15" customHeight="1"/>
    <row r="616" ht="50.15" customHeight="1"/>
    <row r="617" ht="50.15" customHeight="1"/>
    <row r="618" ht="50.15" customHeight="1"/>
    <row r="619" ht="50.15" customHeight="1"/>
    <row r="620" ht="50.15" customHeight="1"/>
    <row r="621" ht="50.15" customHeight="1"/>
    <row r="622" ht="50.15" customHeight="1"/>
    <row r="623" ht="50.15" customHeight="1"/>
    <row r="624" ht="50.15" customHeight="1"/>
    <row r="625" ht="50.15" customHeight="1"/>
    <row r="626" ht="50.15" customHeight="1"/>
    <row r="627" ht="50.15" customHeight="1"/>
    <row r="628" ht="50.15" customHeight="1"/>
    <row r="629" ht="50.15" customHeight="1"/>
    <row r="630" ht="50.15" customHeight="1"/>
    <row r="631" ht="50.15" customHeight="1"/>
    <row r="632" ht="50.15" customHeight="1"/>
    <row r="633" ht="50.15" customHeight="1"/>
    <row r="634" ht="50.15" customHeight="1"/>
    <row r="635" ht="50.15" customHeight="1"/>
    <row r="636" ht="50.15" customHeight="1"/>
    <row r="637" ht="50.15" customHeight="1"/>
    <row r="638" ht="50.15" customHeight="1"/>
    <row r="639" ht="50.15" customHeight="1"/>
    <row r="640" ht="50.15" customHeight="1"/>
    <row r="641" ht="50.15" customHeight="1"/>
    <row r="642" ht="50.15" customHeight="1"/>
    <row r="643" ht="50.15" customHeight="1"/>
    <row r="644" ht="50.15" customHeight="1"/>
    <row r="645" ht="50.15" customHeight="1"/>
    <row r="646" ht="50.15" customHeight="1"/>
    <row r="647" ht="50.15" customHeight="1"/>
    <row r="648" ht="50.15" customHeight="1"/>
    <row r="649" ht="50.15" customHeight="1"/>
    <row r="650" ht="50.15" customHeight="1"/>
    <row r="651" ht="50.15" customHeight="1"/>
    <row r="652" ht="50.15" customHeight="1"/>
    <row r="653" ht="50.15" customHeight="1"/>
    <row r="654" ht="50.15" customHeight="1"/>
    <row r="655" ht="50.15" customHeight="1"/>
    <row r="656" ht="50.15" customHeight="1"/>
    <row r="657" ht="50.15" customHeight="1"/>
    <row r="658" ht="50.15" customHeight="1"/>
    <row r="659" ht="50.15" customHeight="1"/>
    <row r="660" ht="50.15" customHeight="1"/>
    <row r="661" ht="50.15" customHeight="1"/>
    <row r="662" ht="50.15" customHeight="1"/>
    <row r="663" ht="50.15" customHeight="1"/>
    <row r="664" ht="50.15" customHeight="1"/>
    <row r="665" ht="50.15" customHeight="1"/>
    <row r="666" ht="50.15" customHeight="1"/>
    <row r="667" ht="50.15" customHeight="1"/>
    <row r="668" ht="50.15" customHeight="1"/>
    <row r="669" ht="50.15" customHeight="1"/>
    <row r="670" ht="50.15" customHeight="1"/>
    <row r="671" ht="50.15" customHeight="1"/>
    <row r="672" ht="50.15" customHeight="1"/>
    <row r="673" ht="50.15" customHeight="1"/>
    <row r="674" ht="50.15" customHeight="1"/>
    <row r="675" ht="50.15" customHeight="1"/>
    <row r="676" ht="50.15" customHeight="1"/>
    <row r="677" ht="50.15" customHeight="1"/>
    <row r="678" ht="50.15" customHeight="1"/>
    <row r="679" ht="50.15" customHeight="1"/>
    <row r="680" ht="50.15" customHeight="1"/>
    <row r="681" ht="50.15" customHeight="1"/>
    <row r="682" ht="50.15" customHeight="1"/>
    <row r="683" ht="50.15" customHeight="1"/>
    <row r="684" ht="50.15" customHeight="1"/>
    <row r="685" ht="50.15" customHeight="1"/>
    <row r="686" ht="50.15" customHeight="1"/>
    <row r="687" ht="50.15" customHeight="1"/>
    <row r="688" ht="50.15" customHeight="1"/>
    <row r="689" ht="50.15" customHeight="1"/>
    <row r="690" ht="50.15" customHeight="1"/>
    <row r="691" ht="50.15" customHeight="1"/>
    <row r="692" ht="50.15" customHeight="1"/>
    <row r="693" ht="50.15" customHeight="1"/>
    <row r="694" ht="50.15" customHeight="1"/>
    <row r="695" ht="50.15" customHeight="1"/>
    <row r="696" ht="50.15" customHeight="1"/>
    <row r="697" ht="50.15" customHeight="1"/>
    <row r="698" ht="50.15" customHeight="1"/>
    <row r="699" ht="50.15" customHeight="1"/>
    <row r="700" ht="50.15" customHeight="1"/>
    <row r="701" ht="50.15" customHeight="1"/>
    <row r="702" ht="50.15" customHeight="1"/>
    <row r="703" ht="50.15" customHeight="1"/>
    <row r="704" ht="50.15" customHeight="1"/>
    <row r="705" ht="50.15" customHeight="1"/>
    <row r="706" ht="50.15" customHeight="1"/>
    <row r="707" ht="50.15" customHeight="1"/>
    <row r="708" ht="50.15" customHeight="1"/>
    <row r="709" ht="50.15" customHeight="1"/>
    <row r="710" ht="50.15" customHeight="1"/>
    <row r="711" ht="50.15" customHeight="1"/>
    <row r="712" ht="50.15" customHeight="1"/>
    <row r="713" ht="50.15" customHeight="1"/>
    <row r="714" ht="50.15" customHeight="1"/>
    <row r="715" ht="50.15" customHeight="1"/>
    <row r="716" ht="50.15" customHeight="1"/>
    <row r="717" ht="50.15" customHeight="1"/>
    <row r="718" ht="50.15" customHeight="1"/>
    <row r="719" ht="50.15" customHeight="1"/>
    <row r="720" ht="50.15" customHeight="1"/>
    <row r="721" ht="50.15" customHeight="1"/>
    <row r="722" ht="50.15" customHeight="1"/>
    <row r="723" ht="50.15" customHeight="1"/>
    <row r="724" ht="50.15" customHeight="1"/>
    <row r="725" ht="50.15" customHeight="1"/>
    <row r="726" ht="50.15" customHeight="1"/>
    <row r="727" ht="50.15" customHeight="1"/>
    <row r="728" ht="50.15" customHeight="1"/>
    <row r="729" ht="50.15" customHeight="1"/>
    <row r="730" ht="50.15" customHeight="1"/>
    <row r="731" ht="50.15" customHeight="1"/>
    <row r="732" ht="50.15" customHeight="1"/>
    <row r="733" ht="50.15" customHeight="1"/>
    <row r="734" ht="50.15" customHeight="1"/>
    <row r="735" ht="50.15" customHeight="1"/>
    <row r="736" ht="50.15" customHeight="1"/>
    <row r="737" ht="50.15" customHeight="1"/>
    <row r="738" ht="50.15" customHeight="1"/>
    <row r="739" ht="50.15" customHeight="1"/>
    <row r="740" ht="50.15" customHeight="1"/>
    <row r="741" ht="50.15" customHeight="1"/>
    <row r="742" ht="50.15" customHeight="1"/>
    <row r="743" ht="50.15" customHeight="1"/>
    <row r="744" ht="50.15" customHeight="1"/>
    <row r="745" ht="50.15" customHeight="1"/>
    <row r="746" ht="50.15" customHeight="1"/>
    <row r="747" ht="50.15" customHeight="1"/>
    <row r="748" ht="50.15" customHeight="1"/>
    <row r="749" ht="50.15" customHeight="1"/>
    <row r="750" ht="50.15" customHeight="1"/>
    <row r="751" ht="50.15" customHeight="1"/>
    <row r="752" ht="50.15" customHeight="1"/>
    <row r="753" ht="50.15" customHeight="1"/>
    <row r="754" ht="50.15" customHeight="1"/>
    <row r="755" ht="50.15" customHeight="1"/>
    <row r="756" ht="50.15" customHeight="1"/>
    <row r="757" ht="50.15" customHeight="1"/>
    <row r="758" ht="50.15" customHeight="1"/>
    <row r="759" ht="50.15" customHeight="1"/>
    <row r="760" ht="50.15" customHeight="1"/>
    <row r="761" ht="50.15" customHeight="1"/>
    <row r="762" ht="50.15" customHeight="1"/>
    <row r="763" ht="50.15" customHeight="1"/>
    <row r="764" ht="50.15" customHeight="1"/>
    <row r="765" ht="50.15" customHeight="1"/>
    <row r="766" ht="50.15" customHeight="1"/>
    <row r="767" ht="50.15" customHeight="1"/>
    <row r="768" ht="50.15" customHeight="1"/>
    <row r="769" ht="50.15" customHeight="1"/>
    <row r="770" ht="50.15" customHeight="1"/>
    <row r="771" ht="50.15" customHeight="1"/>
    <row r="772" ht="50.15" customHeight="1"/>
    <row r="773" ht="50.15" customHeight="1"/>
    <row r="774" ht="50.15" customHeight="1"/>
    <row r="775" ht="50.15" customHeight="1"/>
    <row r="776" ht="50.15" customHeight="1"/>
    <row r="777" ht="50.15" customHeight="1"/>
    <row r="778" ht="50.15" customHeight="1"/>
    <row r="779" ht="50.15" customHeight="1"/>
    <row r="780" ht="50.15" customHeight="1"/>
    <row r="781" ht="50.15" customHeight="1"/>
    <row r="782" ht="50.15" customHeight="1"/>
    <row r="783" ht="50.15" customHeight="1"/>
    <row r="784" ht="50.15" customHeight="1"/>
    <row r="785" ht="50.15" customHeight="1"/>
    <row r="786" ht="50.15" customHeight="1"/>
    <row r="787" ht="50.15" customHeight="1"/>
    <row r="788" ht="50.15" customHeight="1"/>
    <row r="789" ht="50.15" customHeight="1"/>
    <row r="790" ht="50.15" customHeight="1"/>
    <row r="791" ht="50.15" customHeight="1"/>
    <row r="792" ht="50.15" customHeight="1"/>
    <row r="793" ht="50.15" customHeight="1"/>
    <row r="794" ht="50.15" customHeight="1"/>
    <row r="795" ht="50.15" customHeight="1"/>
    <row r="796" ht="50.15" customHeight="1"/>
    <row r="797" ht="50.15" customHeight="1"/>
    <row r="798" ht="50.15" customHeight="1"/>
    <row r="799" ht="50.15" customHeight="1"/>
    <row r="800" ht="50.15" customHeight="1"/>
  </sheetData>
  <dataValidations count="1">
    <dataValidation type="textLength" operator="equal" allowBlank="1" showInputMessage="1" showErrorMessage="1" sqref="B802:B65536 B108:B401">
      <formula1>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BRY</vt:lpstr>
      <vt:lpstr>CMZ</vt:lpstr>
    </vt:vector>
  </TitlesOfParts>
  <Company>La Poste Courrier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VIGNAUD</dc:creator>
  <cp:lastModifiedBy>tulipe</cp:lastModifiedBy>
  <cp:lastPrinted>2016-07-27T07:28:04Z</cp:lastPrinted>
  <dcterms:created xsi:type="dcterms:W3CDTF">2016-06-28T12:48:13Z</dcterms:created>
  <dcterms:modified xsi:type="dcterms:W3CDTF">2016-12-27T20:13:06Z</dcterms:modified>
</cp:coreProperties>
</file>