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a="1"/>
  <c r="D22" s="1"/>
  <c r="D23" a="1"/>
  <c r="D23" s="1"/>
  <c r="D24" a="1"/>
  <c r="D24" s="1"/>
  <c r="D25" a="1"/>
  <c r="D25" s="1"/>
  <c r="D21" a="1"/>
  <c r="D21" s="1"/>
  <c r="I3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2" a="1"/>
  <c r="I2" s="1"/>
  <c r="A21" l="1"/>
</calcChain>
</file>

<file path=xl/sharedStrings.xml><?xml version="1.0" encoding="utf-8"?>
<sst xmlns="http://schemas.openxmlformats.org/spreadsheetml/2006/main" count="42" uniqueCount="27">
  <si>
    <t>E1</t>
  </si>
  <si>
    <t>E2</t>
  </si>
  <si>
    <t>E5</t>
  </si>
  <si>
    <t>A6</t>
  </si>
  <si>
    <t>C4</t>
  </si>
  <si>
    <t>B3</t>
  </si>
  <si>
    <t>B2</t>
  </si>
  <si>
    <t>réf 1</t>
  </si>
  <si>
    <t>réf 2</t>
  </si>
  <si>
    <t>Réf 1 utilisé.</t>
  </si>
  <si>
    <t>E1nom</t>
  </si>
  <si>
    <t>E2nom</t>
  </si>
  <si>
    <t>E5nom</t>
  </si>
  <si>
    <t>A6nom</t>
  </si>
  <si>
    <t>C4nom</t>
  </si>
  <si>
    <t>B3nom</t>
  </si>
  <si>
    <t>B2nom</t>
  </si>
  <si>
    <t>A6prénom</t>
  </si>
  <si>
    <t>E2prénom</t>
  </si>
  <si>
    <t>A6date</t>
  </si>
  <si>
    <t>B2prénom</t>
  </si>
  <si>
    <t>1 er question:</t>
  </si>
  <si>
    <t>comment classer ceci.</t>
  </si>
  <si>
    <t>Ici insrire la référence à rechercher:</t>
  </si>
  <si>
    <t>2 ièm question:</t>
  </si>
  <si>
    <t>prendre la réf de la colonne A si elle n'est pas existante sinon ne pas la prendre.</t>
  </si>
  <si>
    <t>tulipe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</si>
</sst>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1" fillId="0" borderId="0" xfId="0" applyFont="1"/>
    <xf numFmtId="0" fontId="2" fillId="0" borderId="0" xfId="0" applyFont="1"/>
    <xf numFmtId="0" fontId="0" fillId="4" borderId="0" xfId="0" applyFill="1"/>
    <xf numFmtId="0" fontId="3" fillId="0" borderId="0" xfId="0" applyFont="1"/>
    <xf numFmtId="0" fontId="0" fillId="2" borderId="1" xfId="0" quotePrefix="1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25"/>
  <sheetViews>
    <sheetView tabSelected="1" topLeftCell="A4" workbookViewId="0">
      <selection activeCell="D19" sqref="D19"/>
    </sheetView>
  </sheetViews>
  <sheetFormatPr baseColWidth="10" defaultRowHeight="14.5"/>
  <sheetData>
    <row r="1" spans="1:28">
      <c r="A1" s="1" t="s">
        <v>7</v>
      </c>
      <c r="B1" s="1" t="s">
        <v>8</v>
      </c>
      <c r="E1" s="3" t="s">
        <v>9</v>
      </c>
      <c r="I1" s="1" t="s">
        <v>26</v>
      </c>
      <c r="K1" s="5" t="s">
        <v>21</v>
      </c>
      <c r="N1" s="5" t="s">
        <v>22</v>
      </c>
    </row>
    <row r="2" spans="1:28">
      <c r="A2" s="1" t="s">
        <v>0</v>
      </c>
      <c r="B2" s="1" t="s">
        <v>10</v>
      </c>
      <c r="E2" s="3" t="s">
        <v>0</v>
      </c>
      <c r="I2" s="9" t="str">
        <f t="array" ref="I2">IFERROR(INDEX(A$2:A$12,SMALL(IF(ISNUMBER(SEARCH(A$2:A$12&amp;"nom",B$2:B$12)),ROW(A$2:A$12)-1,""),ROW(A1))),"")</f>
        <v>E1</v>
      </c>
      <c r="AB2" s="5" t="s">
        <v>25</v>
      </c>
    </row>
    <row r="3" spans="1:28">
      <c r="A3" s="1" t="s">
        <v>1</v>
      </c>
      <c r="B3" s="1" t="s">
        <v>11</v>
      </c>
      <c r="E3" s="3" t="s">
        <v>1</v>
      </c>
      <c r="F3" s="4"/>
      <c r="I3" s="9" t="str">
        <f t="array" ref="I3">IFERROR(INDEX(A$2:A$12,SMALL(IF(ISNUMBER(SEARCH(A$2:A$12&amp;"nom",B$2:B$12)),ROW(A$2:A$12)-1,""),ROW(A2))),"")</f>
        <v>E2</v>
      </c>
    </row>
    <row r="4" spans="1:28">
      <c r="A4" s="1" t="s">
        <v>1</v>
      </c>
      <c r="B4" s="1" t="s">
        <v>18</v>
      </c>
      <c r="E4" s="3" t="s">
        <v>2</v>
      </c>
      <c r="I4" s="9" t="str">
        <f t="array" ref="I4">IFERROR(INDEX(A$2:A$12,SMALL(IF(ISNUMBER(SEARCH(A$2:A$12&amp;"nom",B$2:B$12)),ROW(A$2:A$12)-1,""),ROW(A3))),"")</f>
        <v>E5</v>
      </c>
    </row>
    <row r="5" spans="1:28">
      <c r="A5" s="1" t="s">
        <v>2</v>
      </c>
      <c r="B5" s="1" t="s">
        <v>12</v>
      </c>
      <c r="E5" s="3" t="s">
        <v>3</v>
      </c>
      <c r="I5" s="9" t="str">
        <f t="array" ref="I5">IFERROR(INDEX(A$2:A$12,SMALL(IF(ISNUMBER(SEARCH(A$2:A$12&amp;"nom",B$2:B$12)),ROW(A$2:A$12)-1,""),ROW(A4))),"")</f>
        <v>A6</v>
      </c>
    </row>
    <row r="6" spans="1:28">
      <c r="A6" s="1" t="s">
        <v>3</v>
      </c>
      <c r="B6" s="1" t="s">
        <v>13</v>
      </c>
      <c r="E6" s="3" t="s">
        <v>4</v>
      </c>
      <c r="I6" s="9" t="str">
        <f t="array" ref="I6">IFERROR(INDEX(A$2:A$12,SMALL(IF(ISNUMBER(SEARCH(A$2:A$12&amp;"nom",B$2:B$12)),ROW(A$2:A$12)-1,""),ROW(A5))),"")</f>
        <v>C4</v>
      </c>
    </row>
    <row r="7" spans="1:28">
      <c r="A7" s="1" t="s">
        <v>3</v>
      </c>
      <c r="B7" s="1" t="s">
        <v>17</v>
      </c>
      <c r="E7" s="3" t="s">
        <v>5</v>
      </c>
      <c r="I7" s="9" t="str">
        <f t="array" ref="I7">IFERROR(INDEX(A$2:A$12,SMALL(IF(ISNUMBER(SEARCH(A$2:A$12&amp;"nom",B$2:B$12)),ROW(A$2:A$12)-1,""),ROW(A6))),"")</f>
        <v>B3</v>
      </c>
    </row>
    <row r="8" spans="1:28">
      <c r="A8" s="1" t="s">
        <v>3</v>
      </c>
      <c r="B8" s="1" t="s">
        <v>19</v>
      </c>
      <c r="E8" s="3" t="s">
        <v>6</v>
      </c>
      <c r="I8" s="9" t="str">
        <f t="array" ref="I8">IFERROR(INDEX(A$2:A$12,SMALL(IF(ISNUMBER(SEARCH(A$2:A$12&amp;"nom",B$2:B$12)),ROW(A$2:A$12)-1,""),ROW(A7))),"")</f>
        <v>B2</v>
      </c>
    </row>
    <row r="9" spans="1:28">
      <c r="A9" s="1" t="s">
        <v>4</v>
      </c>
      <c r="B9" s="1" t="s">
        <v>14</v>
      </c>
      <c r="E9" s="3"/>
      <c r="I9" s="9" t="str">
        <f t="array" ref="I9">IFERROR(INDEX(A$2:A$12,SMALL(IF(ISNUMBER(SEARCH(A$2:A$12&amp;"nom",B$2:B$12)),ROW(A$2:A$12)-1,""),ROW(A8))),"")</f>
        <v/>
      </c>
    </row>
    <row r="10" spans="1:28">
      <c r="A10" s="1" t="s">
        <v>5</v>
      </c>
      <c r="B10" s="1" t="s">
        <v>15</v>
      </c>
      <c r="E10" s="3"/>
      <c r="I10" s="9" t="str">
        <f t="array" ref="I10">IFERROR(INDEX(A$2:A$12,SMALL(IF(ISNUMBER(SEARCH(A$2:A$12&amp;"nom",B$2:B$12)),ROW(A$2:A$12)-1,""),ROW(A9))),"")</f>
        <v/>
      </c>
    </row>
    <row r="11" spans="1:28">
      <c r="A11" s="1" t="s">
        <v>6</v>
      </c>
      <c r="B11" s="1" t="s">
        <v>16</v>
      </c>
      <c r="E11" s="3"/>
      <c r="I11" s="9" t="str">
        <f t="array" ref="I11">IFERROR(INDEX(A$2:A$12,SMALL(IF(ISNUMBER(SEARCH(A$2:A$12&amp;"nom",B$2:B$12)),ROW(A$2:A$12)-1,""),ROW(A10))),"")</f>
        <v/>
      </c>
    </row>
    <row r="12" spans="1:28">
      <c r="A12" s="1" t="s">
        <v>6</v>
      </c>
      <c r="B12" s="1" t="s">
        <v>20</v>
      </c>
      <c r="E12" s="3"/>
      <c r="I12" s="9" t="str">
        <f t="array" ref="I12">IFERROR(INDEX(A$2:A$12,SMALL(IF(ISNUMBER(SEARCH(A$2:A$12&amp;"nom",B$2:B$12)),ROW(A$2:A$12)-1,""),ROW(A11))),"")</f>
        <v/>
      </c>
    </row>
    <row r="17" spans="1:4">
      <c r="A17" s="7" t="s">
        <v>24</v>
      </c>
      <c r="D17" t="s">
        <v>26</v>
      </c>
    </row>
    <row r="19" spans="1:4">
      <c r="A19" t="s">
        <v>23</v>
      </c>
      <c r="D19" s="6" t="s">
        <v>3</v>
      </c>
    </row>
    <row r="21" spans="1:4">
      <c r="A21" s="8" t="str">
        <f>VLOOKUP(D19,A2:B12,2,FALSE)</f>
        <v>A6nom</v>
      </c>
      <c r="B21" s="7"/>
      <c r="D21" s="9" t="str">
        <f t="array" ref="D21">IFERROR(INDEX(B$2:B$12,SMALL(IF(A$2:A$12=D$19,ROW(A$2:A$12)-1,""),ROW(A1))),"")</f>
        <v>A6nom</v>
      </c>
    </row>
    <row r="22" spans="1:4">
      <c r="A22" s="2" t="s">
        <v>17</v>
      </c>
      <c r="B22" s="7"/>
      <c r="D22" s="9" t="str">
        <f t="array" ref="D22">IFERROR(INDEX(B$2:B$12,SMALL(IF(A$2:A$12=D$19,ROW(A$2:A$12)-1,""),ROW(A2))),"")</f>
        <v>A6prénom</v>
      </c>
    </row>
    <row r="23" spans="1:4">
      <c r="A23" s="2" t="s">
        <v>19</v>
      </c>
      <c r="B23" s="7"/>
      <c r="D23" s="9" t="str">
        <f t="array" ref="D23">IFERROR(INDEX(B$2:B$12,SMALL(IF(A$2:A$12=D$19,ROW(A$2:A$12)-1,""),ROW(A3))),"")</f>
        <v>A6date</v>
      </c>
    </row>
    <row r="24" spans="1:4">
      <c r="D24" s="9" t="str">
        <f t="array" ref="D24">IFERROR(INDEX(B$2:B$12,SMALL(IF(A$2:A$12=D$19,ROW(A$2:A$12)-1,""),ROW(A4))),"")</f>
        <v/>
      </c>
    </row>
    <row r="25" spans="1:4">
      <c r="D25" s="9" t="str">
        <f t="array" ref="D25">IFERROR(INDEX(B$2:B$12,SMALL(IF(A$2:A$12=D$19,ROW(A$2:A$12)-1,""),ROW(A5))),"")</f>
        <v/>
      </c>
    </row>
  </sheetData>
  <dataValidations count="1">
    <dataValidation type="list" allowBlank="1" showInputMessage="1" showErrorMessage="1" sqref="D19">
      <formula1>$I$2:$I$12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 Dubois</dc:creator>
  <cp:lastModifiedBy>tulipe</cp:lastModifiedBy>
  <dcterms:created xsi:type="dcterms:W3CDTF">2015-08-07T07:21:33Z</dcterms:created>
  <dcterms:modified xsi:type="dcterms:W3CDTF">2015-08-07T18:37:04Z</dcterms:modified>
</cp:coreProperties>
</file>