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60" windowWidth="15200" windowHeight="92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Feuil1!$D$1:$N$39</definedName>
  </definedNames>
  <calcPr calcId="124519"/>
</workbook>
</file>

<file path=xl/calcChain.xml><?xml version="1.0" encoding="utf-8"?>
<calcChain xmlns="http://schemas.openxmlformats.org/spreadsheetml/2006/main">
  <c r="N54" i="1"/>
  <c r="N55"/>
  <c r="N56"/>
  <c r="N57"/>
  <c r="N58"/>
  <c r="N59"/>
  <c r="N60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"/>
  <c r="M8"/>
  <c r="M9"/>
  <c r="M11"/>
  <c r="M12"/>
  <c r="M13"/>
  <c r="M14"/>
  <c r="M15"/>
  <c r="M16"/>
  <c r="M17"/>
  <c r="M18"/>
  <c r="M19"/>
  <c r="M20"/>
  <c r="M21"/>
  <c r="M22"/>
  <c r="M23"/>
  <c r="M24"/>
  <c r="M25"/>
  <c r="M26"/>
  <c r="M27"/>
  <c r="M3"/>
  <c r="M2"/>
  <c r="M4"/>
  <c r="M6"/>
  <c r="M7"/>
  <c r="M10"/>
  <c r="N27" l="1"/>
  <c r="N26"/>
  <c r="N25"/>
  <c r="N24"/>
  <c r="N23"/>
  <c r="N22"/>
  <c r="N21"/>
  <c r="N20"/>
  <c r="N19"/>
  <c r="N18"/>
  <c r="N17"/>
  <c r="N16"/>
  <c r="N15"/>
  <c r="N14"/>
  <c r="N13"/>
  <c r="N12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9"/>
  <c r="N8"/>
  <c r="N5"/>
  <c r="N3"/>
  <c r="N11"/>
  <c r="N2"/>
  <c r="N4"/>
  <c r="N10"/>
  <c r="N6"/>
  <c r="N7"/>
</calcChain>
</file>

<file path=xl/sharedStrings.xml><?xml version="1.0" encoding="utf-8"?>
<sst xmlns="http://schemas.openxmlformats.org/spreadsheetml/2006/main" count="79" uniqueCount="68">
  <si>
    <t>Entreprise</t>
  </si>
  <si>
    <t>Pays</t>
  </si>
  <si>
    <t>Ville</t>
  </si>
  <si>
    <t>Dép.</t>
  </si>
  <si>
    <t>Activité</t>
  </si>
  <si>
    <t>Contact</t>
  </si>
  <si>
    <t>Fonction</t>
  </si>
  <si>
    <t>Tél</t>
  </si>
  <si>
    <t>E-mail</t>
  </si>
  <si>
    <t>Suivi</t>
  </si>
  <si>
    <t>Action</t>
  </si>
  <si>
    <t>Délai action</t>
  </si>
  <si>
    <t>AAA</t>
  </si>
  <si>
    <t>BBB</t>
  </si>
  <si>
    <t>CCC</t>
  </si>
  <si>
    <t>DDD</t>
  </si>
  <si>
    <t>EEE</t>
  </si>
  <si>
    <t>FFF</t>
  </si>
  <si>
    <t>France</t>
  </si>
  <si>
    <t>Allemagne</t>
  </si>
  <si>
    <t>Maroc</t>
  </si>
  <si>
    <t>Paris</t>
  </si>
  <si>
    <t>Munich</t>
  </si>
  <si>
    <t>Toulouse</t>
  </si>
  <si>
    <t>Espagne</t>
  </si>
  <si>
    <t>Madrid</t>
  </si>
  <si>
    <t>Barcelone</t>
  </si>
  <si>
    <t>Casablanca</t>
  </si>
  <si>
    <t>Frabricant</t>
  </si>
  <si>
    <t>Fabricant</t>
  </si>
  <si>
    <t>Sous-traitant</t>
  </si>
  <si>
    <t>Distributeur</t>
  </si>
  <si>
    <t>M. Dupont</t>
  </si>
  <si>
    <t>Mme Warner</t>
  </si>
  <si>
    <t>M. Strauss</t>
  </si>
  <si>
    <t>M. Boulet</t>
  </si>
  <si>
    <t>Mme Martin</t>
  </si>
  <si>
    <t>Mme Abcd</t>
  </si>
  <si>
    <t>Mme Tornado</t>
  </si>
  <si>
    <t>M. Mano</t>
  </si>
  <si>
    <t>M. Ruiz</t>
  </si>
  <si>
    <t>Mme Haddad</t>
  </si>
  <si>
    <t>Gérant</t>
  </si>
  <si>
    <t>Opératrice</t>
  </si>
  <si>
    <t>Comptable</t>
  </si>
  <si>
    <t>Opérateur</t>
  </si>
  <si>
    <t>Gérante</t>
  </si>
  <si>
    <t>Acheteur</t>
  </si>
  <si>
    <t>dupont@aaa.fr</t>
  </si>
  <si>
    <t>warner@bbb.de</t>
  </si>
  <si>
    <t>strauss@bbb.de</t>
  </si>
  <si>
    <t>boulet@ccc.fr</t>
  </si>
  <si>
    <t>martin@ccc.fr</t>
  </si>
  <si>
    <t>abcd@ccc.fr</t>
  </si>
  <si>
    <t>tornado@ddd.es</t>
  </si>
  <si>
    <t>mano@eee.es</t>
  </si>
  <si>
    <t>ruiz@eee.es</t>
  </si>
  <si>
    <t>haddad@fff.ma</t>
  </si>
  <si>
    <t>tél 01/02/08 : passe commande</t>
  </si>
  <si>
    <t>tél 01/01/01 : tout va bien</t>
  </si>
  <si>
    <t>tél 01/12/01 : n'a pas de besoin
tél 01/05/07 : va avoir un nouveau projet</t>
  </si>
  <si>
    <t>mail 05/01/05 : nous consulte</t>
  </si>
  <si>
    <t>tél 06/06/06 : pas intéressé</t>
  </si>
  <si>
    <t>tél 08/08/08 : sera présent au salon</t>
  </si>
  <si>
    <t>Appeler</t>
  </si>
  <si>
    <t>Visiter</t>
  </si>
  <si>
    <t>Soldé</t>
  </si>
  <si>
    <t>filtre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</si>
</sst>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sz val="11"/>
      <color indexed="8"/>
      <name val="Calibri"/>
      <family val="2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1" xfId="0" applyFont="1" applyBorder="1" applyAlignment="1">
      <alignment vertical="center"/>
    </xf>
    <xf numFmtId="0" fontId="1" fillId="0" borderId="1" xfId="0" applyFont="1" applyBorder="1" applyAlignment="1"/>
    <xf numFmtId="0" fontId="1" fillId="0" borderId="1" xfId="0" applyFont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Alignment="1"/>
    <xf numFmtId="0" fontId="2" fillId="0" borderId="0" xfId="1" applyAlignment="1" applyProtection="1"/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>
      <alignment wrapText="1"/>
    </xf>
    <xf numFmtId="14" fontId="0" fillId="0" borderId="0" xfId="0" applyNumberFormat="1" applyAlignment="1"/>
    <xf numFmtId="0" fontId="1" fillId="2" borderId="0" xfId="0" applyFont="1" applyFill="1" applyBorder="1" applyAlignment="1"/>
    <xf numFmtId="0" fontId="0" fillId="2" borderId="0" xfId="0" applyFill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no@eee.es" TargetMode="External"/><Relationship Id="rId3" Type="http://schemas.openxmlformats.org/officeDocument/2006/relationships/hyperlink" Target="mailto:strauss@bbb.de" TargetMode="External"/><Relationship Id="rId7" Type="http://schemas.openxmlformats.org/officeDocument/2006/relationships/hyperlink" Target="mailto:tornado@ddd.es" TargetMode="External"/><Relationship Id="rId2" Type="http://schemas.openxmlformats.org/officeDocument/2006/relationships/hyperlink" Target="mailto:warner@bbb.de" TargetMode="External"/><Relationship Id="rId1" Type="http://schemas.openxmlformats.org/officeDocument/2006/relationships/hyperlink" Target="mailto:dupont@aaa.fr" TargetMode="External"/><Relationship Id="rId6" Type="http://schemas.openxmlformats.org/officeDocument/2006/relationships/hyperlink" Target="mailto:abcd@ccc.fr" TargetMode="External"/><Relationship Id="rId5" Type="http://schemas.openxmlformats.org/officeDocument/2006/relationships/hyperlink" Target="mailto:martin@ccc.fr" TargetMode="External"/><Relationship Id="rId10" Type="http://schemas.openxmlformats.org/officeDocument/2006/relationships/hyperlink" Target="mailto:haddad@fff.ma" TargetMode="External"/><Relationship Id="rId4" Type="http://schemas.openxmlformats.org/officeDocument/2006/relationships/hyperlink" Target="mailto:boulet@ccc.fr" TargetMode="External"/><Relationship Id="rId9" Type="http://schemas.openxmlformats.org/officeDocument/2006/relationships/hyperlink" Target="mailto:ruiz@eee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0"/>
  <sheetViews>
    <sheetView tabSelected="1" topLeftCell="C1" workbookViewId="0">
      <selection activeCell="P4" sqref="P4"/>
    </sheetView>
  </sheetViews>
  <sheetFormatPr baseColWidth="10" defaultColWidth="11.453125" defaultRowHeight="12.5"/>
  <cols>
    <col min="1" max="3" width="11.453125" style="7"/>
    <col min="4" max="4" width="5.6328125" style="7" customWidth="1"/>
    <col min="5" max="5" width="11.453125" style="7"/>
    <col min="6" max="6" width="11.81640625" style="7" customWidth="1"/>
    <col min="7" max="8" width="11.453125" style="7"/>
    <col min="9" max="9" width="14.54296875" style="7" bestFit="1" customWidth="1"/>
    <col min="10" max="10" width="29" style="7" customWidth="1"/>
    <col min="11" max="11" width="11.453125" style="7"/>
    <col min="12" max="12" width="12.54296875" style="7" customWidth="1"/>
    <col min="13" max="13" width="2.7265625" style="7" customWidth="1"/>
    <col min="14" max="14" width="11.453125" style="14"/>
    <col min="15" max="16384" width="11.453125" style="7"/>
  </cols>
  <sheetData>
    <row r="1" spans="1:14" ht="14.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5" t="s">
        <v>10</v>
      </c>
      <c r="L1" s="5" t="s">
        <v>11</v>
      </c>
      <c r="M1" s="6"/>
      <c r="N1" s="13" t="s">
        <v>67</v>
      </c>
    </row>
    <row r="2" spans="1:14">
      <c r="A2" s="7" t="s">
        <v>12</v>
      </c>
      <c r="B2" s="7" t="s">
        <v>18</v>
      </c>
      <c r="C2" s="7" t="s">
        <v>21</v>
      </c>
      <c r="D2" s="7">
        <v>75</v>
      </c>
      <c r="E2" s="7" t="s">
        <v>30</v>
      </c>
      <c r="F2" s="7" t="s">
        <v>32</v>
      </c>
      <c r="G2" s="7" t="s">
        <v>42</v>
      </c>
      <c r="H2" s="7">
        <v>123456</v>
      </c>
      <c r="I2" s="8" t="s">
        <v>48</v>
      </c>
      <c r="J2" s="7" t="s">
        <v>59</v>
      </c>
      <c r="K2" s="7" t="s">
        <v>64</v>
      </c>
      <c r="L2" s="9">
        <v>39668</v>
      </c>
      <c r="M2" s="7">
        <f ca="1">IF(ROW()&gt;MAX(M$1:M1),IF(IF(INDIRECT("a"&amp;ROW())&lt;&gt;"",ROW(),1)=1,MAX(M$1:M1),ROW()),"")</f>
        <v>2</v>
      </c>
      <c r="N2" s="14" t="str">
        <f ca="1">IF(M2="","",INDEX(A$1:A$11,M2))</f>
        <v>AAA</v>
      </c>
    </row>
    <row r="3" spans="1:14">
      <c r="A3" s="10" t="s">
        <v>13</v>
      </c>
      <c r="B3" s="10" t="s">
        <v>19</v>
      </c>
      <c r="C3" s="10" t="s">
        <v>22</v>
      </c>
      <c r="D3" s="10"/>
      <c r="E3" s="10" t="s">
        <v>28</v>
      </c>
      <c r="F3" s="7" t="s">
        <v>33</v>
      </c>
      <c r="G3" s="7" t="s">
        <v>43</v>
      </c>
      <c r="H3" s="7">
        <v>134567</v>
      </c>
      <c r="I3" s="8" t="s">
        <v>49</v>
      </c>
      <c r="J3" s="10" t="s">
        <v>58</v>
      </c>
      <c r="K3" s="10" t="s">
        <v>65</v>
      </c>
      <c r="L3" s="12">
        <v>42005</v>
      </c>
      <c r="M3" s="7">
        <f ca="1">IF(ROW()&gt;MATCH("z*z",A:A),"",IF(IF(INDIRECT("a"&amp;ROW())&lt;&gt;"",ROW(),1)=1,MAX(M$1:M2),ROW()))</f>
        <v>3</v>
      </c>
      <c r="N3" s="14" t="str">
        <f t="shared" ref="N3:N60" ca="1" si="0">IF(M3="","",INDEX(A$1:A$11,M3))</f>
        <v>BBB</v>
      </c>
    </row>
    <row r="4" spans="1:14">
      <c r="A4" s="10"/>
      <c r="B4" s="10"/>
      <c r="C4" s="10"/>
      <c r="D4" s="10"/>
      <c r="E4" s="10"/>
      <c r="F4" s="7" t="s">
        <v>34</v>
      </c>
      <c r="G4" s="7" t="s">
        <v>44</v>
      </c>
      <c r="H4" s="7">
        <v>145678</v>
      </c>
      <c r="I4" s="8" t="s">
        <v>50</v>
      </c>
      <c r="J4" s="10"/>
      <c r="K4" s="10"/>
      <c r="L4" s="12"/>
      <c r="M4" s="7">
        <f ca="1">IF(ROW()&gt;MATCH("z*z",A:A),"",IF(IF(INDIRECT("a"&amp;ROW())&lt;&gt;"",ROW(),1)=1,MAX(M$1:M3),ROW()))</f>
        <v>3</v>
      </c>
      <c r="N4" s="14" t="str">
        <f t="shared" ca="1" si="0"/>
        <v>BBB</v>
      </c>
    </row>
    <row r="5" spans="1:14" ht="15" customHeight="1">
      <c r="A5" s="10" t="s">
        <v>14</v>
      </c>
      <c r="B5" s="10" t="s">
        <v>18</v>
      </c>
      <c r="C5" s="10" t="s">
        <v>23</v>
      </c>
      <c r="D5" s="10">
        <v>31</v>
      </c>
      <c r="E5" s="10" t="s">
        <v>29</v>
      </c>
      <c r="F5" s="7" t="s">
        <v>35</v>
      </c>
      <c r="G5" s="7" t="s">
        <v>45</v>
      </c>
      <c r="H5" s="7">
        <v>156789</v>
      </c>
      <c r="I5" s="8" t="s">
        <v>51</v>
      </c>
      <c r="J5" s="11" t="s">
        <v>60</v>
      </c>
      <c r="K5" s="10" t="s">
        <v>65</v>
      </c>
      <c r="L5" s="12">
        <v>42019</v>
      </c>
      <c r="M5" s="7">
        <f ca="1">IF(ROW()&gt;MATCH("z*z",A:A),"",IF(IF(INDIRECT("a"&amp;ROW())&lt;&gt;"",ROW(),1)=1,MAX(M$1:M4),ROW()))</f>
        <v>5</v>
      </c>
      <c r="N5" s="14" t="str">
        <f t="shared" ca="1" si="0"/>
        <v>CCC</v>
      </c>
    </row>
    <row r="6" spans="1:14" ht="13" customHeight="1">
      <c r="A6" s="10"/>
      <c r="B6" s="10"/>
      <c r="C6" s="10"/>
      <c r="D6" s="10"/>
      <c r="E6" s="10"/>
      <c r="F6" s="7" t="s">
        <v>36</v>
      </c>
      <c r="G6" s="7" t="s">
        <v>46</v>
      </c>
      <c r="H6" s="7">
        <v>234567</v>
      </c>
      <c r="I6" s="8" t="s">
        <v>52</v>
      </c>
      <c r="J6" s="11"/>
      <c r="K6" s="10"/>
      <c r="L6" s="12"/>
      <c r="M6" s="7">
        <f ca="1">IF(ROW()&gt;MATCH("z*z",A:A),"",IF(IF(INDIRECT("a"&amp;ROW())&lt;&gt;"",ROW(),1)=1,MAX(M$1:M5),ROW()))</f>
        <v>5</v>
      </c>
      <c r="N6" s="14" t="str">
        <f t="shared" ca="1" si="0"/>
        <v>CCC</v>
      </c>
    </row>
    <row r="7" spans="1:14" ht="12" customHeight="1">
      <c r="A7" s="10"/>
      <c r="B7" s="10"/>
      <c r="C7" s="10"/>
      <c r="D7" s="10"/>
      <c r="E7" s="10"/>
      <c r="F7" s="7" t="s">
        <v>37</v>
      </c>
      <c r="G7" s="7" t="s">
        <v>47</v>
      </c>
      <c r="H7" s="7">
        <v>245678</v>
      </c>
      <c r="I7" s="8" t="s">
        <v>53</v>
      </c>
      <c r="J7" s="11"/>
      <c r="K7" s="10"/>
      <c r="L7" s="12"/>
      <c r="M7" s="7">
        <f ca="1">IF(ROW()&gt;MATCH("z*z",A:A),"",IF(IF(INDIRECT("a"&amp;ROW())&lt;&gt;"",ROW(),1)=1,MAX(M$1:M6),ROW()))</f>
        <v>5</v>
      </c>
      <c r="N7" s="14" t="str">
        <f t="shared" ca="1" si="0"/>
        <v>CCC</v>
      </c>
    </row>
    <row r="8" spans="1:14">
      <c r="A8" s="7" t="s">
        <v>15</v>
      </c>
      <c r="B8" s="7" t="s">
        <v>24</v>
      </c>
      <c r="C8" s="7" t="s">
        <v>25</v>
      </c>
      <c r="E8" s="7" t="s">
        <v>31</v>
      </c>
      <c r="F8" s="7" t="s">
        <v>38</v>
      </c>
      <c r="G8" s="7" t="s">
        <v>47</v>
      </c>
      <c r="H8" s="7">
        <v>254789</v>
      </c>
      <c r="I8" s="8" t="s">
        <v>54</v>
      </c>
      <c r="J8" s="7" t="s">
        <v>61</v>
      </c>
      <c r="K8" s="7" t="s">
        <v>64</v>
      </c>
      <c r="L8" s="9">
        <v>39273</v>
      </c>
      <c r="M8" s="7">
        <f ca="1">IF(ROW()&gt;MATCH("z*z",A:A),"",IF(IF(INDIRECT("a"&amp;ROW())&lt;&gt;"",ROW(),1)=1,MAX(M$1:M7),ROW()))</f>
        <v>8</v>
      </c>
      <c r="N8" s="14" t="str">
        <f t="shared" ca="1" si="0"/>
        <v>DDD</v>
      </c>
    </row>
    <row r="9" spans="1:14">
      <c r="A9" s="10" t="s">
        <v>16</v>
      </c>
      <c r="B9" s="10" t="s">
        <v>24</v>
      </c>
      <c r="C9" s="10" t="s">
        <v>26</v>
      </c>
      <c r="D9" s="10"/>
      <c r="E9" s="10" t="s">
        <v>30</v>
      </c>
      <c r="F9" s="7" t="s">
        <v>39</v>
      </c>
      <c r="G9" s="7" t="s">
        <v>47</v>
      </c>
      <c r="H9" s="7">
        <v>345678</v>
      </c>
      <c r="I9" s="8" t="s">
        <v>55</v>
      </c>
      <c r="J9" s="10" t="s">
        <v>62</v>
      </c>
      <c r="K9" s="10" t="s">
        <v>66</v>
      </c>
      <c r="L9" s="10"/>
      <c r="M9" s="7">
        <f ca="1">IF(ROW()&gt;MATCH("z*z",A:A),"",IF(IF(INDIRECT("a"&amp;ROW())&lt;&gt;"",ROW(),1)=1,MAX(M$1:M8),ROW()))</f>
        <v>9</v>
      </c>
      <c r="N9" s="14" t="str">
        <f t="shared" ca="1" si="0"/>
        <v>EEE</v>
      </c>
    </row>
    <row r="10" spans="1:14">
      <c r="A10" s="10"/>
      <c r="B10" s="10"/>
      <c r="C10" s="10"/>
      <c r="D10" s="10"/>
      <c r="E10" s="10"/>
      <c r="F10" s="7" t="s">
        <v>40</v>
      </c>
      <c r="G10" s="7" t="s">
        <v>45</v>
      </c>
      <c r="H10" s="7">
        <v>356789</v>
      </c>
      <c r="I10" s="8" t="s">
        <v>56</v>
      </c>
      <c r="J10" s="10"/>
      <c r="K10" s="10"/>
      <c r="L10" s="10"/>
      <c r="M10" s="7">
        <f ca="1">IF(ROW()&gt;MATCH("z*z",A:A),"",IF(IF(INDIRECT("a"&amp;ROW())&lt;&gt;"",ROW(),1)=1,MAX(M$1:M9),ROW()))</f>
        <v>9</v>
      </c>
      <c r="N10" s="14" t="str">
        <f t="shared" ca="1" si="0"/>
        <v>EEE</v>
      </c>
    </row>
    <row r="11" spans="1:14">
      <c r="A11" s="7" t="s">
        <v>17</v>
      </c>
      <c r="B11" s="7" t="s">
        <v>20</v>
      </c>
      <c r="C11" s="7" t="s">
        <v>27</v>
      </c>
      <c r="E11" s="7" t="s">
        <v>30</v>
      </c>
      <c r="F11" s="7" t="s">
        <v>41</v>
      </c>
      <c r="G11" s="7" t="s">
        <v>46</v>
      </c>
      <c r="H11" s="7">
        <v>987654</v>
      </c>
      <c r="I11" s="8" t="s">
        <v>57</v>
      </c>
      <c r="J11" s="7" t="s">
        <v>63</v>
      </c>
      <c r="K11" s="7" t="s">
        <v>64</v>
      </c>
      <c r="L11" s="9">
        <v>39691</v>
      </c>
      <c r="M11" s="7">
        <f ca="1">IF(ROW()&gt;MATCH("z*z",A:A),"",IF(IF(INDIRECT("a"&amp;ROW())&lt;&gt;"",ROW(),1)=1,MAX(M$1:M10),ROW()))</f>
        <v>11</v>
      </c>
      <c r="N11" s="14" t="str">
        <f t="shared" ca="1" si="0"/>
        <v>FFF</v>
      </c>
    </row>
    <row r="12" spans="1:14">
      <c r="M12" s="7" t="str">
        <f ca="1">IF(ROW()&gt;MATCH("z*z",A:A),"",IF(IF(INDIRECT("a"&amp;ROW())&lt;&gt;"",ROW(),1)=1,MAX(M$1:M11),ROW()))</f>
        <v/>
      </c>
      <c r="N12" s="14" t="str">
        <f t="shared" ca="1" si="0"/>
        <v/>
      </c>
    </row>
    <row r="13" spans="1:14">
      <c r="M13" s="7" t="str">
        <f ca="1">IF(ROW()&gt;MATCH("z*z",A:A),"",IF(IF(INDIRECT("a"&amp;ROW())&lt;&gt;"",ROW(),1)=1,MAX(M$1:M12),ROW()))</f>
        <v/>
      </c>
      <c r="N13" s="14" t="str">
        <f t="shared" ca="1" si="0"/>
        <v/>
      </c>
    </row>
    <row r="14" spans="1:14">
      <c r="M14" s="7" t="str">
        <f ca="1">IF(ROW()&gt;MATCH("z*z",A:A),"",IF(IF(INDIRECT("a"&amp;ROW())&lt;&gt;"",ROW(),1)=1,MAX(M$1:M13),ROW()))</f>
        <v/>
      </c>
      <c r="N14" s="14" t="str">
        <f t="shared" ca="1" si="0"/>
        <v/>
      </c>
    </row>
    <row r="15" spans="1:14">
      <c r="M15" s="7" t="str">
        <f ca="1">IF(ROW()&gt;MATCH("z*z",A:A),"",IF(IF(INDIRECT("a"&amp;ROW())&lt;&gt;"",ROW(),1)=1,MAX(M$1:M14),ROW()))</f>
        <v/>
      </c>
      <c r="N15" s="14" t="str">
        <f t="shared" ca="1" si="0"/>
        <v/>
      </c>
    </row>
    <row r="16" spans="1:14">
      <c r="M16" s="7" t="str">
        <f ca="1">IF(ROW()&gt;MATCH("z*z",A:A),"",IF(IF(INDIRECT("a"&amp;ROW())&lt;&gt;"",ROW(),1)=1,MAX(M$1:M15),ROW()))</f>
        <v/>
      </c>
      <c r="N16" s="14" t="str">
        <f t="shared" ca="1" si="0"/>
        <v/>
      </c>
    </row>
    <row r="17" spans="13:14">
      <c r="M17" s="7" t="str">
        <f ca="1">IF(ROW()&gt;MATCH("z*z",A:A),"",IF(IF(INDIRECT("a"&amp;ROW())&lt;&gt;"",ROW(),1)=1,MAX(M$1:M16),ROW()))</f>
        <v/>
      </c>
      <c r="N17" s="14" t="str">
        <f t="shared" ca="1" si="0"/>
        <v/>
      </c>
    </row>
    <row r="18" spans="13:14">
      <c r="M18" s="7" t="str">
        <f ca="1">IF(ROW()&gt;MATCH("z*z",A:A),"",IF(IF(INDIRECT("a"&amp;ROW())&lt;&gt;"",ROW(),1)=1,MAX(M$1:M17),ROW()))</f>
        <v/>
      </c>
      <c r="N18" s="14" t="str">
        <f t="shared" ca="1" si="0"/>
        <v/>
      </c>
    </row>
    <row r="19" spans="13:14">
      <c r="M19" s="7" t="str">
        <f ca="1">IF(ROW()&gt;MATCH("z*z",A:A),"",IF(IF(INDIRECT("a"&amp;ROW())&lt;&gt;"",ROW(),1)=1,MAX(M$1:M18),ROW()))</f>
        <v/>
      </c>
      <c r="N19" s="14" t="str">
        <f t="shared" ca="1" si="0"/>
        <v/>
      </c>
    </row>
    <row r="20" spans="13:14">
      <c r="M20" s="7" t="str">
        <f ca="1">IF(ROW()&gt;MATCH("z*z",A:A),"",IF(IF(INDIRECT("a"&amp;ROW())&lt;&gt;"",ROW(),1)=1,MAX(M$1:M19),ROW()))</f>
        <v/>
      </c>
      <c r="N20" s="14" t="str">
        <f t="shared" ca="1" si="0"/>
        <v/>
      </c>
    </row>
    <row r="21" spans="13:14">
      <c r="M21" s="7" t="str">
        <f ca="1">IF(ROW()&gt;MATCH("z*z",A:A),"",IF(IF(INDIRECT("a"&amp;ROW())&lt;&gt;"",ROW(),1)=1,MAX(M$1:M20),ROW()))</f>
        <v/>
      </c>
      <c r="N21" s="14" t="str">
        <f t="shared" ca="1" si="0"/>
        <v/>
      </c>
    </row>
    <row r="22" spans="13:14">
      <c r="M22" s="7" t="str">
        <f ca="1">IF(ROW()&gt;MATCH("z*z",A:A),"",IF(IF(INDIRECT("a"&amp;ROW())&lt;&gt;"",ROW(),1)=1,MAX(M$1:M21),ROW()))</f>
        <v/>
      </c>
      <c r="N22" s="14" t="str">
        <f t="shared" ca="1" si="0"/>
        <v/>
      </c>
    </row>
    <row r="23" spans="13:14">
      <c r="M23" s="7" t="str">
        <f ca="1">IF(ROW()&gt;MATCH("z*z",A:A),"",IF(IF(INDIRECT("a"&amp;ROW())&lt;&gt;"",ROW(),1)=1,MAX(M$1:M22),ROW()))</f>
        <v/>
      </c>
      <c r="N23" s="14" t="str">
        <f t="shared" ca="1" si="0"/>
        <v/>
      </c>
    </row>
    <row r="24" spans="13:14">
      <c r="M24" s="7" t="str">
        <f ca="1">IF(ROW()&gt;MATCH("z*z",A:A),"",IF(IF(INDIRECT("a"&amp;ROW())&lt;&gt;"",ROW(),1)=1,MAX(M$1:M23),ROW()))</f>
        <v/>
      </c>
      <c r="N24" s="14" t="str">
        <f t="shared" ca="1" si="0"/>
        <v/>
      </c>
    </row>
    <row r="25" spans="13:14">
      <c r="M25" s="7" t="str">
        <f ca="1">IF(ROW()&gt;MATCH("z*z",A:A),"",IF(IF(INDIRECT("a"&amp;ROW())&lt;&gt;"",ROW(),1)=1,MAX(M$1:M24),ROW()))</f>
        <v/>
      </c>
      <c r="N25" s="14" t="str">
        <f t="shared" ca="1" si="0"/>
        <v/>
      </c>
    </row>
    <row r="26" spans="13:14">
      <c r="M26" s="7" t="str">
        <f ca="1">IF(ROW()&gt;MATCH("z*z",A:A),"",IF(IF(INDIRECT("a"&amp;ROW())&lt;&gt;"",ROW(),1)=1,MAX(M$1:M25),ROW()))</f>
        <v/>
      </c>
      <c r="N26" s="14" t="str">
        <f t="shared" ca="1" si="0"/>
        <v/>
      </c>
    </row>
    <row r="27" spans="13:14">
      <c r="M27" s="7" t="str">
        <f ca="1">IF(ROW()&gt;MATCH("z*z",A:A),"",IF(IF(INDIRECT("a"&amp;ROW())&lt;&gt;"",ROW(),1)=1,MAX(M$1:M26),ROW()))</f>
        <v/>
      </c>
      <c r="N27" s="14" t="str">
        <f t="shared" ca="1" si="0"/>
        <v/>
      </c>
    </row>
    <row r="28" spans="13:14">
      <c r="M28" s="7" t="str">
        <f ca="1">IF(ROW()&gt;MATCH("z*z",A:A),"",IF(IF(INDIRECT("a"&amp;ROW())&lt;&gt;"",ROW(),1)=1,MAX(M$1:M27),ROW()))</f>
        <v/>
      </c>
      <c r="N28" s="14" t="str">
        <f t="shared" ca="1" si="0"/>
        <v/>
      </c>
    </row>
    <row r="29" spans="13:14">
      <c r="M29" s="7" t="str">
        <f ca="1">IF(ROW()&gt;MATCH("z*z",A:A),"",IF(IF(INDIRECT("a"&amp;ROW())&lt;&gt;"",ROW(),1)=1,MAX(M$1:M28),ROW()))</f>
        <v/>
      </c>
      <c r="N29" s="14" t="str">
        <f t="shared" ca="1" si="0"/>
        <v/>
      </c>
    </row>
    <row r="30" spans="13:14">
      <c r="M30" s="7" t="str">
        <f ca="1">IF(ROW()&gt;MATCH("z*z",A:A),"",IF(IF(INDIRECT("a"&amp;ROW())&lt;&gt;"",ROW(),1)=1,MAX(M$1:M29),ROW()))</f>
        <v/>
      </c>
      <c r="N30" s="14" t="str">
        <f t="shared" ca="1" si="0"/>
        <v/>
      </c>
    </row>
    <row r="31" spans="13:14">
      <c r="M31" s="7" t="str">
        <f ca="1">IF(ROW()&gt;MATCH("z*z",A:A),"",IF(IF(INDIRECT("a"&amp;ROW())&lt;&gt;"",ROW(),1)=1,MAX(M$1:M30),ROW()))</f>
        <v/>
      </c>
      <c r="N31" s="14" t="str">
        <f t="shared" ca="1" si="0"/>
        <v/>
      </c>
    </row>
    <row r="32" spans="13:14">
      <c r="M32" s="7" t="str">
        <f ca="1">IF(ROW()&gt;MATCH("z*z",A:A),"",IF(IF(INDIRECT("a"&amp;ROW())&lt;&gt;"",ROW(),1)=1,MAX(M$1:M31),ROW()))</f>
        <v/>
      </c>
      <c r="N32" s="14" t="str">
        <f t="shared" ca="1" si="0"/>
        <v/>
      </c>
    </row>
    <row r="33" spans="13:14">
      <c r="M33" s="7" t="str">
        <f ca="1">IF(ROW()&gt;MATCH("z*z",A:A),"",IF(IF(INDIRECT("a"&amp;ROW())&lt;&gt;"",ROW(),1)=1,MAX(M$1:M32),ROW()))</f>
        <v/>
      </c>
      <c r="N33" s="14" t="str">
        <f t="shared" ca="1" si="0"/>
        <v/>
      </c>
    </row>
    <row r="34" spans="13:14">
      <c r="M34" s="7" t="str">
        <f ca="1">IF(ROW()&gt;MATCH("z*z",A:A),"",IF(IF(INDIRECT("a"&amp;ROW())&lt;&gt;"",ROW(),1)=1,MAX(M$1:M33),ROW()))</f>
        <v/>
      </c>
      <c r="N34" s="14" t="str">
        <f t="shared" ca="1" si="0"/>
        <v/>
      </c>
    </row>
    <row r="35" spans="13:14">
      <c r="M35" s="7" t="str">
        <f ca="1">IF(ROW()&gt;MATCH("z*z",A:A),"",IF(IF(INDIRECT("a"&amp;ROW())&lt;&gt;"",ROW(),1)=1,MAX(M$1:M34),ROW()))</f>
        <v/>
      </c>
      <c r="N35" s="14" t="str">
        <f t="shared" ca="1" si="0"/>
        <v/>
      </c>
    </row>
    <row r="36" spans="13:14">
      <c r="M36" s="7" t="str">
        <f ca="1">IF(ROW()&gt;MATCH("z*z",A:A),"",IF(IF(INDIRECT("a"&amp;ROW())&lt;&gt;"",ROW(),1)=1,MAX(M$1:M35),ROW()))</f>
        <v/>
      </c>
      <c r="N36" s="14" t="str">
        <f t="shared" ca="1" si="0"/>
        <v/>
      </c>
    </row>
    <row r="37" spans="13:14">
      <c r="M37" s="7" t="str">
        <f ca="1">IF(ROW()&gt;MATCH("z*z",A:A),"",IF(IF(INDIRECT("a"&amp;ROW())&lt;&gt;"",ROW(),1)=1,MAX(M$1:M36),ROW()))</f>
        <v/>
      </c>
      <c r="N37" s="14" t="str">
        <f t="shared" ca="1" si="0"/>
        <v/>
      </c>
    </row>
    <row r="38" spans="13:14">
      <c r="M38" s="7" t="str">
        <f ca="1">IF(ROW()&gt;MATCH("z*z",A:A),"",IF(IF(INDIRECT("a"&amp;ROW())&lt;&gt;"",ROW(),1)=1,MAX(M$1:M37),ROW()))</f>
        <v/>
      </c>
      <c r="N38" s="14" t="str">
        <f t="shared" ca="1" si="0"/>
        <v/>
      </c>
    </row>
    <row r="39" spans="13:14">
      <c r="M39" s="7" t="str">
        <f ca="1">IF(ROW()&gt;MATCH("z*z",A:A),"",IF(IF(INDIRECT("a"&amp;ROW())&lt;&gt;"",ROW(),1)=1,MAX(M$1:M38),ROW()))</f>
        <v/>
      </c>
      <c r="N39" s="14" t="str">
        <f t="shared" ca="1" si="0"/>
        <v/>
      </c>
    </row>
    <row r="40" spans="13:14">
      <c r="M40" s="7" t="str">
        <f ca="1">IF(ROW()&gt;MATCH("z*z",A:A),"",IF(IF(INDIRECT("a"&amp;ROW())&lt;&gt;"",ROW(),1)=1,MAX(M$1:M39),ROW()))</f>
        <v/>
      </c>
      <c r="N40" s="14" t="str">
        <f t="shared" ca="1" si="0"/>
        <v/>
      </c>
    </row>
    <row r="41" spans="13:14">
      <c r="M41" s="7" t="str">
        <f ca="1">IF(ROW()&gt;MATCH("z*z",A:A),"",IF(IF(INDIRECT("a"&amp;ROW())&lt;&gt;"",ROW(),1)=1,MAX(M$1:M40),ROW()))</f>
        <v/>
      </c>
      <c r="N41" s="14" t="str">
        <f t="shared" ca="1" si="0"/>
        <v/>
      </c>
    </row>
    <row r="42" spans="13:14">
      <c r="M42" s="7" t="str">
        <f ca="1">IF(ROW()&gt;MATCH("z*z",A:A),"",IF(IF(INDIRECT("a"&amp;ROW())&lt;&gt;"",ROW(),1)=1,MAX(M$1:M41),ROW()))</f>
        <v/>
      </c>
      <c r="N42" s="14" t="str">
        <f t="shared" ca="1" si="0"/>
        <v/>
      </c>
    </row>
    <row r="43" spans="13:14">
      <c r="M43" s="7" t="str">
        <f ca="1">IF(ROW()&gt;MATCH("z*z",A:A),"",IF(IF(INDIRECT("a"&amp;ROW())&lt;&gt;"",ROW(),1)=1,MAX(M$1:M42),ROW()))</f>
        <v/>
      </c>
      <c r="N43" s="14" t="str">
        <f t="shared" ca="1" si="0"/>
        <v/>
      </c>
    </row>
    <row r="44" spans="13:14">
      <c r="M44" s="7" t="str">
        <f ca="1">IF(ROW()&gt;MATCH("z*z",A:A),"",IF(IF(INDIRECT("a"&amp;ROW())&lt;&gt;"",ROW(),1)=1,MAX(M$1:M43),ROW()))</f>
        <v/>
      </c>
      <c r="N44" s="14" t="str">
        <f t="shared" ca="1" si="0"/>
        <v/>
      </c>
    </row>
    <row r="45" spans="13:14">
      <c r="M45" s="7" t="str">
        <f ca="1">IF(ROW()&gt;MATCH("z*z",A:A),"",IF(IF(INDIRECT("a"&amp;ROW())&lt;&gt;"",ROW(),1)=1,MAX(M$1:M44),ROW()))</f>
        <v/>
      </c>
      <c r="N45" s="14" t="str">
        <f t="shared" ca="1" si="0"/>
        <v/>
      </c>
    </row>
    <row r="46" spans="13:14">
      <c r="M46" s="7" t="str">
        <f ca="1">IF(ROW()&gt;MATCH("z*z",A:A),"",IF(IF(INDIRECT("a"&amp;ROW())&lt;&gt;"",ROW(),1)=1,MAX(M$1:M45),ROW()))</f>
        <v/>
      </c>
      <c r="N46" s="14" t="str">
        <f t="shared" ca="1" si="0"/>
        <v/>
      </c>
    </row>
    <row r="47" spans="13:14">
      <c r="M47" s="7" t="str">
        <f ca="1">IF(ROW()&gt;MATCH("z*z",A:A),"",IF(IF(INDIRECT("a"&amp;ROW())&lt;&gt;"",ROW(),1)=1,MAX(M$1:M46),ROW()))</f>
        <v/>
      </c>
      <c r="N47" s="14" t="str">
        <f t="shared" ca="1" si="0"/>
        <v/>
      </c>
    </row>
    <row r="48" spans="13:14">
      <c r="M48" s="7" t="str">
        <f ca="1">IF(ROW()&gt;MATCH("z*z",A:A),"",IF(IF(INDIRECT("a"&amp;ROW())&lt;&gt;"",ROW(),1)=1,MAX(M$1:M47),ROW()))</f>
        <v/>
      </c>
      <c r="N48" s="14" t="str">
        <f t="shared" ca="1" si="0"/>
        <v/>
      </c>
    </row>
    <row r="49" spans="13:14">
      <c r="M49" s="7" t="str">
        <f ca="1">IF(ROW()&gt;MATCH("z*z",A:A),"",IF(IF(INDIRECT("a"&amp;ROW())&lt;&gt;"",ROW(),1)=1,MAX(M$1:M48),ROW()))</f>
        <v/>
      </c>
      <c r="N49" s="14" t="str">
        <f t="shared" ca="1" si="0"/>
        <v/>
      </c>
    </row>
    <row r="50" spans="13:14">
      <c r="M50" s="7" t="str">
        <f ca="1">IF(ROW()&gt;MATCH("z*z",A:A),"",IF(IF(INDIRECT("a"&amp;ROW())&lt;&gt;"",ROW(),1)=1,MAX(M$1:M49),ROW()))</f>
        <v/>
      </c>
      <c r="N50" s="14" t="str">
        <f t="shared" ca="1" si="0"/>
        <v/>
      </c>
    </row>
    <row r="51" spans="13:14">
      <c r="M51" s="7" t="str">
        <f ca="1">IF(ROW()&gt;MATCH("z*z",A:A),"",IF(IF(INDIRECT("a"&amp;ROW())&lt;&gt;"",ROW(),1)=1,MAX(M$1:M50),ROW()))</f>
        <v/>
      </c>
      <c r="N51" s="14" t="str">
        <f t="shared" ca="1" si="0"/>
        <v/>
      </c>
    </row>
    <row r="52" spans="13:14">
      <c r="M52" s="7" t="str">
        <f ca="1">IF(ROW()&gt;MATCH("z*z",A:A),"",IF(IF(INDIRECT("a"&amp;ROW())&lt;&gt;"",ROW(),1)=1,MAX(M$1:M51),ROW()))</f>
        <v/>
      </c>
      <c r="N52" s="14" t="str">
        <f t="shared" ca="1" si="0"/>
        <v/>
      </c>
    </row>
    <row r="53" spans="13:14">
      <c r="M53" s="7" t="str">
        <f ca="1">IF(ROW()&gt;MATCH("z*z",A:A),"",IF(IF(INDIRECT("a"&amp;ROW())&lt;&gt;"",ROW(),1)=1,MAX(M$1:M52),ROW()))</f>
        <v/>
      </c>
      <c r="N53" s="14" t="str">
        <f t="shared" ca="1" si="0"/>
        <v/>
      </c>
    </row>
    <row r="54" spans="13:14">
      <c r="N54" s="14" t="str">
        <f t="shared" si="0"/>
        <v/>
      </c>
    </row>
    <row r="55" spans="13:14">
      <c r="N55" s="14" t="str">
        <f t="shared" si="0"/>
        <v/>
      </c>
    </row>
    <row r="56" spans="13:14">
      <c r="N56" s="14" t="str">
        <f t="shared" si="0"/>
        <v/>
      </c>
    </row>
    <row r="57" spans="13:14">
      <c r="N57" s="14" t="str">
        <f t="shared" si="0"/>
        <v/>
      </c>
    </row>
    <row r="58" spans="13:14">
      <c r="N58" s="14" t="str">
        <f t="shared" si="0"/>
        <v/>
      </c>
    </row>
    <row r="59" spans="13:14">
      <c r="N59" s="14" t="str">
        <f t="shared" si="0"/>
        <v/>
      </c>
    </row>
    <row r="60" spans="13:14">
      <c r="N60" s="14" t="str">
        <f t="shared" si="0"/>
        <v/>
      </c>
    </row>
  </sheetData>
  <sheetCalcPr fullCalcOnLoad="1"/>
  <autoFilter ref="D1:N39"/>
  <mergeCells count="24">
    <mergeCell ref="L5:L7"/>
    <mergeCell ref="K5:K7"/>
    <mergeCell ref="J3:J4"/>
    <mergeCell ref="E3:E4"/>
    <mergeCell ref="E5:E7"/>
    <mergeCell ref="E9:E10"/>
    <mergeCell ref="K9:K10"/>
    <mergeCell ref="L9:L10"/>
    <mergeCell ref="J9:J10"/>
    <mergeCell ref="J5:J7"/>
    <mergeCell ref="L3:L4"/>
    <mergeCell ref="K3:K4"/>
    <mergeCell ref="D3:D4"/>
    <mergeCell ref="D5:D7"/>
    <mergeCell ref="D9:D10"/>
    <mergeCell ref="C9:C10"/>
    <mergeCell ref="C5:C7"/>
    <mergeCell ref="C3:C4"/>
    <mergeCell ref="B3:B4"/>
    <mergeCell ref="A3:A4"/>
    <mergeCell ref="B9:B10"/>
    <mergeCell ref="A9:A10"/>
    <mergeCell ref="A5:A7"/>
    <mergeCell ref="B5:B7"/>
  </mergeCells>
  <phoneticPr fontId="0" type="noConversion"/>
  <hyperlinks>
    <hyperlink ref="I2" r:id="rId1"/>
    <hyperlink ref="I3" r:id="rId2"/>
    <hyperlink ref="I4" r:id="rId3"/>
    <hyperlink ref="I5" r:id="rId4"/>
    <hyperlink ref="I6" r:id="rId5"/>
    <hyperlink ref="I7" r:id="rId6"/>
    <hyperlink ref="I8" r:id="rId7"/>
    <hyperlink ref="I9" r:id="rId8"/>
    <hyperlink ref="I10" r:id="rId9"/>
    <hyperlink ref="I11" r:id="rId10"/>
  </hyperlink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</dc:creator>
  <cp:lastModifiedBy>tulipe</cp:lastModifiedBy>
  <dcterms:created xsi:type="dcterms:W3CDTF">2014-12-28T22:07:27Z</dcterms:created>
  <dcterms:modified xsi:type="dcterms:W3CDTF">2014-12-28T23:32:48Z</dcterms:modified>
</cp:coreProperties>
</file>