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8110" windowHeight="7010"/>
  </bookViews>
  <sheets>
    <sheet name="Feuil2" sheetId="2" r:id="rId1"/>
    <sheet name="Feuil3" sheetId="3" r:id="rId2"/>
  </sheets>
  <calcPr calcId="124519"/>
</workbook>
</file>

<file path=xl/calcChain.xml><?xml version="1.0" encoding="utf-8"?>
<calcChain xmlns="http://schemas.openxmlformats.org/spreadsheetml/2006/main">
  <c r="G11" i="2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</calcChain>
</file>

<file path=xl/sharedStrings.xml><?xml version="1.0" encoding="utf-8"?>
<sst xmlns="http://schemas.openxmlformats.org/spreadsheetml/2006/main" count="36" uniqueCount="10">
  <si>
    <t>semaine</t>
  </si>
  <si>
    <t>mois</t>
  </si>
  <si>
    <t>nouvelle col</t>
  </si>
  <si>
    <t>année 13/14</t>
  </si>
  <si>
    <t>année12/13</t>
  </si>
  <si>
    <t>L'année en cours commence en Avril et se termine en Mars de l'année d'apres</t>
  </si>
  <si>
    <t>tulipe</t>
  </si>
  <si>
    <t>CE QUE LA FORMULE DOIT DONNER</t>
  </si>
  <si>
    <t>année11/12</t>
  </si>
  <si>
    <t>année13/14</t>
  </si>
</sst>
</file>

<file path=xl/styles.xml><?xml version="1.0" encoding="utf-8"?>
<styleSheet xmlns="http://schemas.openxmlformats.org/spreadsheetml/2006/main">
  <fonts count="3">
    <font>
      <sz val="10"/>
      <name val="Verdana"/>
    </font>
    <font>
      <sz val="10"/>
      <color indexed="10"/>
      <name val="Verdana"/>
      <family val="2"/>
    </font>
    <font>
      <sz val="10"/>
      <color rgb="FFFFFF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2" fillId="3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8"/>
  <sheetViews>
    <sheetView tabSelected="1" topLeftCell="A10" workbookViewId="0">
      <selection activeCell="G11" sqref="G11"/>
    </sheetView>
  </sheetViews>
  <sheetFormatPr baseColWidth="10" defaultRowHeight="13.5"/>
  <sheetData>
    <row r="1" spans="1:10">
      <c r="A1" s="1" t="s">
        <v>5</v>
      </c>
    </row>
    <row r="6" spans="1:10">
      <c r="A6" t="s">
        <v>0</v>
      </c>
      <c r="B6" t="s">
        <v>2</v>
      </c>
      <c r="D6" t="s">
        <v>1</v>
      </c>
      <c r="E6" t="s">
        <v>2</v>
      </c>
      <c r="G6" t="s">
        <v>6</v>
      </c>
      <c r="H6" s="4" t="s">
        <v>7</v>
      </c>
      <c r="I6" s="4"/>
      <c r="J6" s="4"/>
    </row>
    <row r="7" spans="1:10">
      <c r="A7">
        <v>1429</v>
      </c>
      <c r="B7">
        <v>1429</v>
      </c>
      <c r="G7" s="5"/>
      <c r="H7" s="3"/>
    </row>
    <row r="8" spans="1:10">
      <c r="A8">
        <v>1435</v>
      </c>
      <c r="B8">
        <v>1435</v>
      </c>
      <c r="G8" s="5"/>
      <c r="H8" s="3"/>
    </row>
    <row r="9" spans="1:10">
      <c r="A9">
        <v>1402</v>
      </c>
      <c r="B9" t="s">
        <v>3</v>
      </c>
      <c r="G9" s="5"/>
      <c r="H9" s="3"/>
    </row>
    <row r="10" spans="1:10">
      <c r="A10">
        <v>1235</v>
      </c>
      <c r="B10" t="s">
        <v>4</v>
      </c>
      <c r="G10" s="5"/>
      <c r="H10" s="3"/>
    </row>
    <row r="11" spans="1:10">
      <c r="D11" s="3">
        <v>1201</v>
      </c>
      <c r="E11" s="3"/>
      <c r="F11" s="3" t="str">
        <f t="shared" ref="F11:F49" si="0">RIGHT(D11,2)</f>
        <v>01</v>
      </c>
      <c r="G11" s="2" t="str">
        <f ca="1">IF(("20"&amp;LEFT(D11,2))*1=YEAR(TODAY())+1,D11,IF(AND(("20"&amp;LEFT(D11,2))*1&gt;=YEAR(TODAY()),(RIGHT(D11,2)*1)&gt;3),D11,IF(MATCH(F11,{"01","02","03","04","05","06","07","08","09","10","11","12"},0)&lt;=3,TEXT("année"&amp;LEFT(D11,2)*1-1&amp;"/"&amp;LEFT(D11,2),"@"),TEXT("année"&amp;LEFT(D11,2)*1&amp;"/"&amp;LEFT(D11,2)+1,"@"))))</f>
        <v>année11/12</v>
      </c>
      <c r="H11" s="3" t="s">
        <v>8</v>
      </c>
    </row>
    <row r="12" spans="1:10">
      <c r="D12" s="3">
        <v>1202</v>
      </c>
      <c r="E12" s="3"/>
      <c r="F12" s="3" t="str">
        <f t="shared" si="0"/>
        <v>02</v>
      </c>
      <c r="G12" s="2" t="str">
        <f ca="1">IF(("20"&amp;LEFT(D12,2))*1=YEAR(TODAY())+1,D12,IF(AND(("20"&amp;LEFT(D12,2))*1&gt;=YEAR(TODAY()),(RIGHT(D12,2)*1)&gt;3),D12,IF(MATCH(F12,{"01","02","03","04","05","06","07","08","09","10","11","12"},0)&lt;=3,TEXT("année"&amp;LEFT(D12,2)*1-1&amp;"/"&amp;LEFT(D12,2),"@"),TEXT("année"&amp;LEFT(D12,2)*1&amp;"/"&amp;LEFT(D12,2)+1,"@"))))</f>
        <v>année11/12</v>
      </c>
      <c r="H12" s="3" t="s">
        <v>8</v>
      </c>
    </row>
    <row r="13" spans="1:10">
      <c r="D13" s="3">
        <v>1203</v>
      </c>
      <c r="E13" s="3"/>
      <c r="F13" s="3" t="str">
        <f t="shared" si="0"/>
        <v>03</v>
      </c>
      <c r="G13" s="2" t="str">
        <f ca="1">IF(("20"&amp;LEFT(D13,2))*1=YEAR(TODAY())+1,D13,IF(AND(("20"&amp;LEFT(D13,2))*1&gt;=YEAR(TODAY()),(RIGHT(D13,2)*1)&gt;3),D13,IF(MATCH(F13,{"01","02","03","04","05","06","07","08","09","10","11","12"},0)&lt;=3,TEXT("année"&amp;LEFT(D13,2)*1-1&amp;"/"&amp;LEFT(D13,2),"@"),TEXT("année"&amp;LEFT(D13,2)*1&amp;"/"&amp;LEFT(D13,2)+1,"@"))))</f>
        <v>année11/12</v>
      </c>
      <c r="H13" s="3" t="s">
        <v>8</v>
      </c>
    </row>
    <row r="14" spans="1:10">
      <c r="D14" s="3">
        <v>1204</v>
      </c>
      <c r="E14" s="3"/>
      <c r="F14" s="3" t="str">
        <f t="shared" si="0"/>
        <v>04</v>
      </c>
      <c r="G14" s="2" t="str">
        <f ca="1">IF(("20"&amp;LEFT(D14,2))*1=YEAR(TODAY())+1,D14,IF(AND(("20"&amp;LEFT(D14,2))*1&gt;=YEAR(TODAY()),(RIGHT(D14,2)*1)&gt;3),D14,IF(MATCH(F14,{"01","02","03","04","05","06","07","08","09","10","11","12"},0)&lt;=3,TEXT("année"&amp;LEFT(D14,2)*1-1&amp;"/"&amp;LEFT(D14,2),"@"),TEXT("année"&amp;LEFT(D14,2)*1&amp;"/"&amp;LEFT(D14,2)+1,"@"))))</f>
        <v>année12/13</v>
      </c>
      <c r="H14" s="3" t="s">
        <v>4</v>
      </c>
    </row>
    <row r="15" spans="1:10">
      <c r="D15" s="3">
        <v>1205</v>
      </c>
      <c r="E15" s="3"/>
      <c r="F15" s="3" t="str">
        <f t="shared" si="0"/>
        <v>05</v>
      </c>
      <c r="G15" s="2" t="str">
        <f ca="1">IF(("20"&amp;LEFT(D15,2))*1=YEAR(TODAY())+1,D15,IF(AND(("20"&amp;LEFT(D15,2))*1&gt;=YEAR(TODAY()),(RIGHT(D15,2)*1)&gt;3),D15,IF(MATCH(F15,{"01","02","03","04","05","06","07","08","09","10","11","12"},0)&lt;=3,TEXT("année"&amp;LEFT(D15,2)*1-1&amp;"/"&amp;LEFT(D15,2),"@"),TEXT("année"&amp;LEFT(D15,2)*1&amp;"/"&amp;LEFT(D15,2)+1,"@"))))</f>
        <v>année12/13</v>
      </c>
      <c r="H15" s="3" t="s">
        <v>4</v>
      </c>
    </row>
    <row r="16" spans="1:10">
      <c r="D16" s="3">
        <v>1206</v>
      </c>
      <c r="E16" s="3"/>
      <c r="F16" s="3" t="str">
        <f t="shared" si="0"/>
        <v>06</v>
      </c>
      <c r="G16" s="2" t="str">
        <f ca="1">IF(("20"&amp;LEFT(D16,2))*1=YEAR(TODAY())+1,D16,IF(AND(("20"&amp;LEFT(D16,2))*1&gt;=YEAR(TODAY()),(RIGHT(D16,2)*1)&gt;3),D16,IF(MATCH(F16,{"01","02","03","04","05","06","07","08","09","10","11","12"},0)&lt;=3,TEXT("année"&amp;LEFT(D16,2)*1-1&amp;"/"&amp;LEFT(D16,2),"@"),TEXT("année"&amp;LEFT(D16,2)*1&amp;"/"&amp;LEFT(D16,2)+1,"@"))))</f>
        <v>année12/13</v>
      </c>
      <c r="H16" s="3" t="s">
        <v>4</v>
      </c>
    </row>
    <row r="17" spans="4:8">
      <c r="D17" s="3">
        <v>1207</v>
      </c>
      <c r="E17" s="3"/>
      <c r="F17" s="3" t="str">
        <f t="shared" si="0"/>
        <v>07</v>
      </c>
      <c r="G17" s="2" t="str">
        <f ca="1">IF(("20"&amp;LEFT(D17,2))*1=YEAR(TODAY())+1,D17,IF(AND(("20"&amp;LEFT(D17,2))*1&gt;=YEAR(TODAY()),(RIGHT(D17,2)*1)&gt;3),D17,IF(MATCH(F17,{"01","02","03","04","05","06","07","08","09","10","11","12"},0)&lt;=3,TEXT("année"&amp;LEFT(D17,2)*1-1&amp;"/"&amp;LEFT(D17,2),"@"),TEXT("année"&amp;LEFT(D17,2)*1&amp;"/"&amp;LEFT(D17,2)+1,"@"))))</f>
        <v>année12/13</v>
      </c>
      <c r="H17" s="3" t="s">
        <v>4</v>
      </c>
    </row>
    <row r="18" spans="4:8">
      <c r="D18" s="3">
        <v>1208</v>
      </c>
      <c r="E18" s="3"/>
      <c r="F18" s="3" t="str">
        <f t="shared" si="0"/>
        <v>08</v>
      </c>
      <c r="G18" s="2" t="str">
        <f ca="1">IF(("20"&amp;LEFT(D18,2))*1=YEAR(TODAY())+1,D18,IF(AND(("20"&amp;LEFT(D18,2))*1&gt;=YEAR(TODAY()),(RIGHT(D18,2)*1)&gt;3),D18,IF(MATCH(F18,{"01","02","03","04","05","06","07","08","09","10","11","12"},0)&lt;=3,TEXT("année"&amp;LEFT(D18,2)*1-1&amp;"/"&amp;LEFT(D18,2),"@"),TEXT("année"&amp;LEFT(D18,2)*1&amp;"/"&amp;LEFT(D18,2)+1,"@"))))</f>
        <v>année12/13</v>
      </c>
      <c r="H18" s="3" t="s">
        <v>4</v>
      </c>
    </row>
    <row r="19" spans="4:8">
      <c r="D19" s="3">
        <v>1209</v>
      </c>
      <c r="E19" s="3"/>
      <c r="F19" s="3" t="str">
        <f t="shared" si="0"/>
        <v>09</v>
      </c>
      <c r="G19" s="2" t="str">
        <f ca="1">IF(("20"&amp;LEFT(D19,2))*1=YEAR(TODAY())+1,D19,IF(AND(("20"&amp;LEFT(D19,2))*1&gt;=YEAR(TODAY()),(RIGHT(D19,2)*1)&gt;3),D19,IF(MATCH(F19,{"01","02","03","04","05","06","07","08","09","10","11","12"},0)&lt;=3,TEXT("année"&amp;LEFT(D19,2)*1-1&amp;"/"&amp;LEFT(D19,2),"@"),TEXT("année"&amp;LEFT(D19,2)*1&amp;"/"&amp;LEFT(D19,2)+1,"@"))))</f>
        <v>année12/13</v>
      </c>
      <c r="H19" s="3" t="s">
        <v>4</v>
      </c>
    </row>
    <row r="20" spans="4:8">
      <c r="D20" s="3">
        <v>1210</v>
      </c>
      <c r="E20" s="3"/>
      <c r="F20" s="3" t="str">
        <f t="shared" si="0"/>
        <v>10</v>
      </c>
      <c r="G20" s="2" t="str">
        <f ca="1">IF(("20"&amp;LEFT(D20,2))*1=YEAR(TODAY())+1,D20,IF(AND(("20"&amp;LEFT(D20,2))*1&gt;=YEAR(TODAY()),(RIGHT(D20,2)*1)&gt;3),D20,IF(MATCH(F20,{"01","02","03","04","05","06","07","08","09","10","11","12"},0)&lt;=3,TEXT("année"&amp;LEFT(D20,2)*1-1&amp;"/"&amp;LEFT(D20,2),"@"),TEXT("année"&amp;LEFT(D20,2)*1&amp;"/"&amp;LEFT(D20,2)+1,"@"))))</f>
        <v>année12/13</v>
      </c>
      <c r="H20" s="3" t="s">
        <v>4</v>
      </c>
    </row>
    <row r="21" spans="4:8">
      <c r="D21" s="3">
        <v>1211</v>
      </c>
      <c r="E21" s="3"/>
      <c r="F21" s="3" t="str">
        <f t="shared" si="0"/>
        <v>11</v>
      </c>
      <c r="G21" s="2" t="str">
        <f ca="1">IF(("20"&amp;LEFT(D21,2))*1=YEAR(TODAY())+1,D21,IF(AND(("20"&amp;LEFT(D21,2))*1&gt;=YEAR(TODAY()),(RIGHT(D21,2)*1)&gt;3),D21,IF(MATCH(F21,{"01","02","03","04","05","06","07","08","09","10","11","12"},0)&lt;=3,TEXT("année"&amp;LEFT(D21,2)*1-1&amp;"/"&amp;LEFT(D21,2),"@"),TEXT("année"&amp;LEFT(D21,2)*1&amp;"/"&amp;LEFT(D21,2)+1,"@"))))</f>
        <v>année12/13</v>
      </c>
      <c r="H21" s="3" t="s">
        <v>4</v>
      </c>
    </row>
    <row r="22" spans="4:8">
      <c r="D22" s="3">
        <v>1212</v>
      </c>
      <c r="E22" s="3"/>
      <c r="F22" s="3" t="str">
        <f t="shared" si="0"/>
        <v>12</v>
      </c>
      <c r="G22" s="2" t="str">
        <f ca="1">IF(("20"&amp;LEFT(D22,2))*1=YEAR(TODAY())+1,D22,IF(AND(("20"&amp;LEFT(D22,2))*1&gt;=YEAR(TODAY()),(RIGHT(D22,2)*1)&gt;3),D22,IF(MATCH(F22,{"01","02","03","04","05","06","07","08","09","10","11","12"},0)&lt;=3,TEXT("année"&amp;LEFT(D22,2)*1-1&amp;"/"&amp;LEFT(D22,2),"@"),TEXT("année"&amp;LEFT(D22,2)*1&amp;"/"&amp;LEFT(D22,2)+1,"@"))))</f>
        <v>année12/13</v>
      </c>
      <c r="H22" s="3" t="s">
        <v>4</v>
      </c>
    </row>
    <row r="23" spans="4:8">
      <c r="D23" s="3">
        <v>1301</v>
      </c>
      <c r="E23" s="3"/>
      <c r="F23" s="3" t="str">
        <f t="shared" si="0"/>
        <v>01</v>
      </c>
      <c r="G23" s="2" t="str">
        <f ca="1">IF(("20"&amp;LEFT(D23,2))*1=YEAR(TODAY())+1,D23,IF(AND(("20"&amp;LEFT(D23,2))*1&gt;=YEAR(TODAY()),(RIGHT(D23,2)*1)&gt;3),D23,IF(MATCH(F23,{"01","02","03","04","05","06","07","08","09","10","11","12"},0)&lt;=3,TEXT("année"&amp;LEFT(D23,2)*1-1&amp;"/"&amp;LEFT(D23,2),"@"),TEXT("année"&amp;LEFT(D23,2)*1&amp;"/"&amp;LEFT(D23,2)+1,"@"))))</f>
        <v>année12/13</v>
      </c>
      <c r="H23" s="3" t="s">
        <v>4</v>
      </c>
    </row>
    <row r="24" spans="4:8">
      <c r="D24" s="3">
        <v>1302</v>
      </c>
      <c r="E24" s="3"/>
      <c r="F24" s="3" t="str">
        <f t="shared" si="0"/>
        <v>02</v>
      </c>
      <c r="G24" s="2" t="str">
        <f ca="1">IF(("20"&amp;LEFT(D24,2))*1=YEAR(TODAY())+1,D24,IF(AND(("20"&amp;LEFT(D24,2))*1&gt;=YEAR(TODAY()),(RIGHT(D24,2)*1)&gt;3),D24,IF(MATCH(F24,{"01","02","03","04","05","06","07","08","09","10","11","12"},0)&lt;=3,TEXT("année"&amp;LEFT(D24,2)*1-1&amp;"/"&amp;LEFT(D24,2),"@"),TEXT("année"&amp;LEFT(D24,2)*1&amp;"/"&amp;LEFT(D24,2)+1,"@"))))</f>
        <v>année12/13</v>
      </c>
      <c r="H24" s="3" t="s">
        <v>4</v>
      </c>
    </row>
    <row r="25" spans="4:8">
      <c r="D25" s="3">
        <v>1303</v>
      </c>
      <c r="E25" s="3"/>
      <c r="F25" s="3" t="str">
        <f t="shared" si="0"/>
        <v>03</v>
      </c>
      <c r="G25" s="2" t="str">
        <f ca="1">IF(("20"&amp;LEFT(D25,2))*1=YEAR(TODAY())+1,D25,IF(AND(("20"&amp;LEFT(D25,2))*1&gt;=YEAR(TODAY()),(RIGHT(D25,2)*1)&gt;3),D25,IF(MATCH(F25,{"01","02","03","04","05","06","07","08","09","10","11","12"},0)&lt;=3,TEXT("année"&amp;LEFT(D25,2)*1-1&amp;"/"&amp;LEFT(D25,2),"@"),TEXT("année"&amp;LEFT(D25,2)*1&amp;"/"&amp;LEFT(D25,2)+1,"@"))))</f>
        <v>année12/13</v>
      </c>
      <c r="H25" s="3" t="s">
        <v>4</v>
      </c>
    </row>
    <row r="26" spans="4:8">
      <c r="D26" s="3">
        <v>1304</v>
      </c>
      <c r="E26" s="3"/>
      <c r="F26" s="3" t="str">
        <f t="shared" si="0"/>
        <v>04</v>
      </c>
      <c r="G26" s="2" t="str">
        <f ca="1">IF(("20"&amp;LEFT(D26,2))*1=YEAR(TODAY())+1,D26,IF(AND(("20"&amp;LEFT(D26,2))*1&gt;=YEAR(TODAY()),(RIGHT(D26,2)*1)&gt;3),D26,IF(MATCH(F26,{"01","02","03","04","05","06","07","08","09","10","11","12"},0)&lt;=3,TEXT("année"&amp;LEFT(D26,2)*1-1&amp;"/"&amp;LEFT(D26,2),"@"),TEXT("année"&amp;LEFT(D26,2)*1&amp;"/"&amp;LEFT(D26,2)+1,"@"))))</f>
        <v>année13/14</v>
      </c>
      <c r="H26" s="3" t="s">
        <v>9</v>
      </c>
    </row>
    <row r="27" spans="4:8">
      <c r="D27" s="3">
        <v>1305</v>
      </c>
      <c r="E27" s="3"/>
      <c r="F27" s="3" t="str">
        <f t="shared" si="0"/>
        <v>05</v>
      </c>
      <c r="G27" s="2" t="str">
        <f ca="1">IF(("20"&amp;LEFT(D27,2))*1=YEAR(TODAY())+1,D27,IF(AND(("20"&amp;LEFT(D27,2))*1&gt;=YEAR(TODAY()),(RIGHT(D27,2)*1)&gt;3),D27,IF(MATCH(F27,{"01","02","03","04","05","06","07","08","09","10","11","12"},0)&lt;=3,TEXT("année"&amp;LEFT(D27,2)*1-1&amp;"/"&amp;LEFT(D27,2),"@"),TEXT("année"&amp;LEFT(D27,2)*1&amp;"/"&amp;LEFT(D27,2)+1,"@"))))</f>
        <v>année13/14</v>
      </c>
      <c r="H27" s="3" t="s">
        <v>9</v>
      </c>
    </row>
    <row r="28" spans="4:8">
      <c r="D28" s="3">
        <v>1306</v>
      </c>
      <c r="E28" s="3"/>
      <c r="F28" s="3" t="str">
        <f t="shared" si="0"/>
        <v>06</v>
      </c>
      <c r="G28" s="2" t="str">
        <f ca="1">IF(("20"&amp;LEFT(D28,2))*1=YEAR(TODAY())+1,D28,IF(AND(("20"&amp;LEFT(D28,2))*1&gt;=YEAR(TODAY()),(RIGHT(D28,2)*1)&gt;3),D28,IF(MATCH(F28,{"01","02","03","04","05","06","07","08","09","10","11","12"},0)&lt;=3,TEXT("année"&amp;LEFT(D28,2)*1-1&amp;"/"&amp;LEFT(D28,2),"@"),TEXT("année"&amp;LEFT(D28,2)*1&amp;"/"&amp;LEFT(D28,2)+1,"@"))))</f>
        <v>année13/14</v>
      </c>
      <c r="H28" s="3" t="s">
        <v>9</v>
      </c>
    </row>
    <row r="29" spans="4:8">
      <c r="D29" s="3">
        <v>1307</v>
      </c>
      <c r="E29" s="3"/>
      <c r="F29" s="3" t="str">
        <f t="shared" si="0"/>
        <v>07</v>
      </c>
      <c r="G29" s="2" t="str">
        <f ca="1">IF(("20"&amp;LEFT(D29,2))*1=YEAR(TODAY())+1,D29,IF(AND(("20"&amp;LEFT(D29,2))*1&gt;=YEAR(TODAY()),(RIGHT(D29,2)*1)&gt;3),D29,IF(MATCH(F29,{"01","02","03","04","05","06","07","08","09","10","11","12"},0)&lt;=3,TEXT("année"&amp;LEFT(D29,2)*1-1&amp;"/"&amp;LEFT(D29,2),"@"),TEXT("année"&amp;LEFT(D29,2)*1&amp;"/"&amp;LEFT(D29,2)+1,"@"))))</f>
        <v>année13/14</v>
      </c>
      <c r="H29" s="3" t="s">
        <v>9</v>
      </c>
    </row>
    <row r="30" spans="4:8">
      <c r="D30" s="3">
        <v>1308</v>
      </c>
      <c r="E30" s="3"/>
      <c r="F30" s="3" t="str">
        <f t="shared" si="0"/>
        <v>08</v>
      </c>
      <c r="G30" s="2" t="str">
        <f ca="1">IF(("20"&amp;LEFT(D30,2))*1=YEAR(TODAY())+1,D30,IF(AND(("20"&amp;LEFT(D30,2))*1&gt;=YEAR(TODAY()),(RIGHT(D30,2)*1)&gt;3),D30,IF(MATCH(F30,{"01","02","03","04","05","06","07","08","09","10","11","12"},0)&lt;=3,TEXT("année"&amp;LEFT(D30,2)*1-1&amp;"/"&amp;LEFT(D30,2),"@"),TEXT("année"&amp;LEFT(D30,2)*1&amp;"/"&amp;LEFT(D30,2)+1,"@"))))</f>
        <v>année13/14</v>
      </c>
      <c r="H30" s="3" t="s">
        <v>9</v>
      </c>
    </row>
    <row r="31" spans="4:8">
      <c r="D31" s="3">
        <v>1309</v>
      </c>
      <c r="E31" s="3"/>
      <c r="F31" s="3" t="str">
        <f t="shared" si="0"/>
        <v>09</v>
      </c>
      <c r="G31" s="2" t="str">
        <f ca="1">IF(("20"&amp;LEFT(D31,2))*1=YEAR(TODAY())+1,D31,IF(AND(("20"&amp;LEFT(D31,2))*1&gt;=YEAR(TODAY()),(RIGHT(D31,2)*1)&gt;3),D31,IF(MATCH(F31,{"01","02","03","04","05","06","07","08","09","10","11","12"},0)&lt;=3,TEXT("année"&amp;LEFT(D31,2)*1-1&amp;"/"&amp;LEFT(D31,2),"@"),TEXT("année"&amp;LEFT(D31,2)*1&amp;"/"&amp;LEFT(D31,2)+1,"@"))))</f>
        <v>année13/14</v>
      </c>
      <c r="H31" s="3" t="s">
        <v>9</v>
      </c>
    </row>
    <row r="32" spans="4:8">
      <c r="D32" s="3">
        <v>1310</v>
      </c>
      <c r="E32" s="3"/>
      <c r="F32" s="3" t="str">
        <f t="shared" si="0"/>
        <v>10</v>
      </c>
      <c r="G32" s="2" t="str">
        <f ca="1">IF(("20"&amp;LEFT(D32,2))*1=YEAR(TODAY())+1,D32,IF(AND(("20"&amp;LEFT(D32,2))*1&gt;=YEAR(TODAY()),(RIGHT(D32,2)*1)&gt;3),D32,IF(MATCH(F32,{"01","02","03","04","05","06","07","08","09","10","11","12"},0)&lt;=3,TEXT("année"&amp;LEFT(D32,2)*1-1&amp;"/"&amp;LEFT(D32,2),"@"),TEXT("année"&amp;LEFT(D32,2)*1&amp;"/"&amp;LEFT(D32,2)+1,"@"))))</f>
        <v>année13/14</v>
      </c>
      <c r="H32" s="3" t="s">
        <v>9</v>
      </c>
    </row>
    <row r="33" spans="4:8">
      <c r="D33" s="3">
        <v>1311</v>
      </c>
      <c r="E33" s="3"/>
      <c r="F33" s="3" t="str">
        <f t="shared" si="0"/>
        <v>11</v>
      </c>
      <c r="G33" s="2" t="str">
        <f ca="1">IF(("20"&amp;LEFT(D33,2))*1=YEAR(TODAY())+1,D33,IF(AND(("20"&amp;LEFT(D33,2))*1&gt;=YEAR(TODAY()),(RIGHT(D33,2)*1)&gt;3),D33,IF(MATCH(F33,{"01","02","03","04","05","06","07","08","09","10","11","12"},0)&lt;=3,TEXT("année"&amp;LEFT(D33,2)*1-1&amp;"/"&amp;LEFT(D33,2),"@"),TEXT("année"&amp;LEFT(D33,2)*1&amp;"/"&amp;LEFT(D33,2)+1,"@"))))</f>
        <v>année13/14</v>
      </c>
      <c r="H33" s="3" t="s">
        <v>9</v>
      </c>
    </row>
    <row r="34" spans="4:8">
      <c r="D34" s="3">
        <v>1312</v>
      </c>
      <c r="E34" s="3"/>
      <c r="F34" s="3" t="str">
        <f t="shared" si="0"/>
        <v>12</v>
      </c>
      <c r="G34" s="2" t="str">
        <f ca="1">IF(("20"&amp;LEFT(D34,2))*1=YEAR(TODAY())+1,D34,IF(AND(("20"&amp;LEFT(D34,2))*1&gt;=YEAR(TODAY()),(RIGHT(D34,2)*1)&gt;3),D34,IF(MATCH(F34,{"01","02","03","04","05","06","07","08","09","10","11","12"},0)&lt;=3,TEXT("année"&amp;LEFT(D34,2)*1-1&amp;"/"&amp;LEFT(D34,2),"@"),TEXT("année"&amp;LEFT(D34,2)*1&amp;"/"&amp;LEFT(D34,2)+1,"@"))))</f>
        <v>année13/14</v>
      </c>
      <c r="H34" s="3" t="s">
        <v>9</v>
      </c>
    </row>
    <row r="35" spans="4:8">
      <c r="D35" s="3">
        <v>1401</v>
      </c>
      <c r="E35" s="3"/>
      <c r="F35" s="3" t="str">
        <f t="shared" si="0"/>
        <v>01</v>
      </c>
      <c r="G35" s="2" t="str">
        <f ca="1">IF(("20"&amp;LEFT(D35,2))*1=YEAR(TODAY())+1,D35,IF(AND(("20"&amp;LEFT(D35,2))*1&gt;=YEAR(TODAY()),(RIGHT(D35,2)*1)&gt;3),D35,IF(MATCH(F35,{"01","02","03","04","05","06","07","08","09","10","11","12"},0)&lt;=3,TEXT("année"&amp;LEFT(D35,2)*1-1&amp;"/"&amp;LEFT(D35,2),"@"),TEXT("année"&amp;LEFT(D35,2)*1&amp;"/"&amp;LEFT(D35,2)+1,"@"))))</f>
        <v>année13/14</v>
      </c>
      <c r="H35" s="3" t="s">
        <v>9</v>
      </c>
    </row>
    <row r="36" spans="4:8">
      <c r="D36" s="3">
        <v>1402</v>
      </c>
      <c r="E36" s="3"/>
      <c r="F36" s="3" t="str">
        <f t="shared" si="0"/>
        <v>02</v>
      </c>
      <c r="G36" s="2" t="str">
        <f ca="1">IF(("20"&amp;LEFT(D36,2))*1=YEAR(TODAY())+1,D36,IF(AND(("20"&amp;LEFT(D36,2))*1&gt;=YEAR(TODAY()),(RIGHT(D36,2)*1)&gt;3),D36,IF(MATCH(F36,{"01","02","03","04","05","06","07","08","09","10","11","12"},0)&lt;=3,TEXT("année"&amp;LEFT(D36,2)*1-1&amp;"/"&amp;LEFT(D36,2),"@"),TEXT("année"&amp;LEFT(D36,2)*1&amp;"/"&amp;LEFT(D36,2)+1,"@"))))</f>
        <v>année13/14</v>
      </c>
      <c r="H36" s="3" t="s">
        <v>9</v>
      </c>
    </row>
    <row r="37" spans="4:8">
      <c r="D37" s="3">
        <v>1403</v>
      </c>
      <c r="E37" s="3"/>
      <c r="F37" s="3" t="str">
        <f t="shared" si="0"/>
        <v>03</v>
      </c>
      <c r="G37" s="2" t="str">
        <f ca="1">IF(("20"&amp;LEFT(D37,2))*1=YEAR(TODAY())+1,D37,IF(AND(("20"&amp;LEFT(D37,2))*1&gt;=YEAR(TODAY()),(RIGHT(D37,2)*1)&gt;3),D37,IF(MATCH(F37,{"01","02","03","04","05","06","07","08","09","10","11","12"},0)&lt;=3,TEXT("année"&amp;LEFT(D37,2)*1-1&amp;"/"&amp;LEFT(D37,2),"@"),TEXT("année"&amp;LEFT(D37,2)*1&amp;"/"&amp;LEFT(D37,2)+1,"@"))))</f>
        <v>année13/14</v>
      </c>
      <c r="H37" s="3" t="s">
        <v>9</v>
      </c>
    </row>
    <row r="38" spans="4:8">
      <c r="D38" s="3">
        <v>1404</v>
      </c>
      <c r="E38" s="3"/>
      <c r="F38" s="3" t="str">
        <f t="shared" si="0"/>
        <v>04</v>
      </c>
      <c r="G38" s="2">
        <f ca="1">IF(("20"&amp;LEFT(D38,2))*1=YEAR(TODAY())+1,D38,IF(AND(("20"&amp;LEFT(D38,2))*1&gt;=YEAR(TODAY()),(RIGHT(D38,2)*1)&gt;3),D38,IF(MATCH(F38,{"01","02","03","04","05","06","07","08","09","10","11","12"},0)&lt;=3,TEXT("année"&amp;LEFT(D38,2)*1-1&amp;"/"&amp;LEFT(D38,2),"@"),TEXT("année"&amp;LEFT(D38,2)*1&amp;"/"&amp;LEFT(D38,2)+1,"@"))))</f>
        <v>1404</v>
      </c>
      <c r="H38" s="3">
        <v>1404</v>
      </c>
    </row>
    <row r="39" spans="4:8">
      <c r="D39" s="3">
        <v>1405</v>
      </c>
      <c r="E39" s="3"/>
      <c r="F39" s="3" t="str">
        <f t="shared" si="0"/>
        <v>05</v>
      </c>
      <c r="G39" s="2">
        <f ca="1">IF(("20"&amp;LEFT(D39,2))*1=YEAR(TODAY())+1,D39,IF(AND(("20"&amp;LEFT(D39,2))*1&gt;=YEAR(TODAY()),(RIGHT(D39,2)*1)&gt;3),D39,IF(MATCH(F39,{"01","02","03","04","05","06","07","08","09","10","11","12"},0)&lt;=3,TEXT("année"&amp;LEFT(D39,2)*1-1&amp;"/"&amp;LEFT(D39,2),"@"),TEXT("année"&amp;LEFT(D39,2)*1&amp;"/"&amp;LEFT(D39,2)+1,"@"))))</f>
        <v>1405</v>
      </c>
      <c r="H39" s="3">
        <v>1405</v>
      </c>
    </row>
    <row r="40" spans="4:8">
      <c r="D40" s="3">
        <v>1406</v>
      </c>
      <c r="E40" s="3"/>
      <c r="F40" s="3" t="str">
        <f t="shared" si="0"/>
        <v>06</v>
      </c>
      <c r="G40" s="2">
        <f ca="1">IF(("20"&amp;LEFT(D40,2))*1=YEAR(TODAY())+1,D40,IF(AND(("20"&amp;LEFT(D40,2))*1&gt;=YEAR(TODAY()),(RIGHT(D40,2)*1)&gt;3),D40,IF(MATCH(F40,{"01","02","03","04","05","06","07","08","09","10","11","12"},0)&lt;=3,TEXT("année"&amp;LEFT(D40,2)*1-1&amp;"/"&amp;LEFT(D40,2),"@"),TEXT("année"&amp;LEFT(D40,2)*1&amp;"/"&amp;LEFT(D40,2)+1,"@"))))</f>
        <v>1406</v>
      </c>
      <c r="H40" s="3">
        <v>1406</v>
      </c>
    </row>
    <row r="41" spans="4:8">
      <c r="D41" s="3">
        <v>1407</v>
      </c>
      <c r="E41" s="3"/>
      <c r="F41" s="3" t="str">
        <f t="shared" si="0"/>
        <v>07</v>
      </c>
      <c r="G41" s="2">
        <f ca="1">IF(("20"&amp;LEFT(D41,2))*1=YEAR(TODAY())+1,D41,IF(AND(("20"&amp;LEFT(D41,2))*1&gt;=YEAR(TODAY()),(RIGHT(D41,2)*1)&gt;3),D41,IF(MATCH(F41,{"01","02","03","04","05","06","07","08","09","10","11","12"},0)&lt;=3,TEXT("année"&amp;LEFT(D41,2)*1-1&amp;"/"&amp;LEFT(D41,2),"@"),TEXT("année"&amp;LEFT(D41,2)*1&amp;"/"&amp;LEFT(D41,2)+1,"@"))))</f>
        <v>1407</v>
      </c>
      <c r="H41" s="3">
        <v>1407</v>
      </c>
    </row>
    <row r="42" spans="4:8">
      <c r="D42" s="3">
        <v>1408</v>
      </c>
      <c r="E42" s="3"/>
      <c r="F42" s="3" t="str">
        <f t="shared" si="0"/>
        <v>08</v>
      </c>
      <c r="G42" s="2">
        <f ca="1">IF(("20"&amp;LEFT(D42,2))*1=YEAR(TODAY())+1,D42,IF(AND(("20"&amp;LEFT(D42,2))*1&gt;=YEAR(TODAY()),(RIGHT(D42,2)*1)&gt;3),D42,IF(MATCH(F42,{"01","02","03","04","05","06","07","08","09","10","11","12"},0)&lt;=3,TEXT("année"&amp;LEFT(D42,2)*1-1&amp;"/"&amp;LEFT(D42,2),"@"),TEXT("année"&amp;LEFT(D42,2)*1&amp;"/"&amp;LEFT(D42,2)+1,"@"))))</f>
        <v>1408</v>
      </c>
      <c r="H42" s="3">
        <v>1408</v>
      </c>
    </row>
    <row r="43" spans="4:8">
      <c r="D43" s="3">
        <v>1409</v>
      </c>
      <c r="E43" s="3"/>
      <c r="F43" s="3" t="str">
        <f t="shared" si="0"/>
        <v>09</v>
      </c>
      <c r="G43" s="2">
        <f ca="1">IF(("20"&amp;LEFT(D43,2))*1=YEAR(TODAY())+1,D43,IF(AND(("20"&amp;LEFT(D43,2))*1&gt;=YEAR(TODAY()),(RIGHT(D43,2)*1)&gt;3),D43,IF(MATCH(F43,{"01","02","03","04","05","06","07","08","09","10","11","12"},0)&lt;=3,TEXT("année"&amp;LEFT(D43,2)*1-1&amp;"/"&amp;LEFT(D43,2),"@"),TEXT("année"&amp;LEFT(D43,2)*1&amp;"/"&amp;LEFT(D43,2)+1,"@"))))</f>
        <v>1409</v>
      </c>
      <c r="H43" s="3">
        <v>1409</v>
      </c>
    </row>
    <row r="44" spans="4:8">
      <c r="D44" s="3">
        <v>1410</v>
      </c>
      <c r="E44" s="3"/>
      <c r="F44" s="3" t="str">
        <f t="shared" si="0"/>
        <v>10</v>
      </c>
      <c r="G44" s="2">
        <f ca="1">IF(("20"&amp;LEFT(D44,2))*1=YEAR(TODAY())+1,D44,IF(AND(("20"&amp;LEFT(D44,2))*1&gt;=YEAR(TODAY()),(RIGHT(D44,2)*1)&gt;3),D44,IF(MATCH(F44,{"01","02","03","04","05","06","07","08","09","10","11","12"},0)&lt;=3,TEXT("année"&amp;LEFT(D44,2)*1-1&amp;"/"&amp;LEFT(D44,2),"@"),TEXT("année"&amp;LEFT(D44,2)*1&amp;"/"&amp;LEFT(D44,2)+1,"@"))))</f>
        <v>1410</v>
      </c>
      <c r="H44" s="3">
        <v>1410</v>
      </c>
    </row>
    <row r="45" spans="4:8">
      <c r="D45" s="3">
        <v>1411</v>
      </c>
      <c r="E45" s="3"/>
      <c r="F45" s="3" t="str">
        <f t="shared" si="0"/>
        <v>11</v>
      </c>
      <c r="G45" s="2">
        <f ca="1">IF(("20"&amp;LEFT(D45,2))*1=YEAR(TODAY())+1,D45,IF(AND(("20"&amp;LEFT(D45,2))*1&gt;=YEAR(TODAY()),(RIGHT(D45,2)*1)&gt;3),D45,IF(MATCH(F45,{"01","02","03","04","05","06","07","08","09","10","11","12"},0)&lt;=3,TEXT("année"&amp;LEFT(D45,2)*1-1&amp;"/"&amp;LEFT(D45,2),"@"),TEXT("année"&amp;LEFT(D45,2)*1&amp;"/"&amp;LEFT(D45,2)+1,"@"))))</f>
        <v>1411</v>
      </c>
      <c r="H45" s="3">
        <v>1411</v>
      </c>
    </row>
    <row r="46" spans="4:8">
      <c r="D46" s="3">
        <v>1412</v>
      </c>
      <c r="E46" s="3"/>
      <c r="F46" s="3" t="str">
        <f t="shared" si="0"/>
        <v>12</v>
      </c>
      <c r="G46" s="2">
        <f ca="1">IF(("20"&amp;LEFT(D46,2))*1=YEAR(TODAY())+1,D46,IF(AND(("20"&amp;LEFT(D46,2))*1&gt;=YEAR(TODAY()),(RIGHT(D46,2)*1)&gt;3),D46,IF(MATCH(F46,{"01","02","03","04","05","06","07","08","09","10","11","12"},0)&lt;=3,TEXT("année"&amp;LEFT(D46,2)*1-1&amp;"/"&amp;LEFT(D46,2),"@"),TEXT("année"&amp;LEFT(D46,2)*1&amp;"/"&amp;LEFT(D46,2)+1,"@"))))</f>
        <v>1412</v>
      </c>
      <c r="H46" s="3">
        <v>1412</v>
      </c>
    </row>
    <row r="47" spans="4:8">
      <c r="D47" s="3">
        <v>1501</v>
      </c>
      <c r="E47" s="3"/>
      <c r="F47" s="3" t="str">
        <f t="shared" si="0"/>
        <v>01</v>
      </c>
      <c r="G47" s="2">
        <f ca="1">IF(("20"&amp;LEFT(D47,2))*1=YEAR(TODAY())+1,D47,IF(AND(("20"&amp;LEFT(D47,2))*1&gt;=YEAR(TODAY()),(RIGHT(D47,2)*1)&gt;3),D47,IF(MATCH(F47,{"01","02","03","04","05","06","07","08","09","10","11","12"},0)&lt;=3,TEXT("année"&amp;LEFT(D47,2)*1-1&amp;"/"&amp;LEFT(D47,2),"@"),TEXT("année"&amp;LEFT(D47,2)*1&amp;"/"&amp;LEFT(D47,2)+1,"@"))))</f>
        <v>1501</v>
      </c>
      <c r="H47" s="3">
        <v>1501</v>
      </c>
    </row>
    <row r="48" spans="4:8">
      <c r="D48" s="3">
        <v>1502</v>
      </c>
      <c r="E48" s="3"/>
      <c r="F48" s="3" t="str">
        <f t="shared" si="0"/>
        <v>02</v>
      </c>
      <c r="G48" s="2">
        <f ca="1">IF(("20"&amp;LEFT(D48,2))*1=YEAR(TODAY())+1,D48,IF(AND(("20"&amp;LEFT(D48,2))*1&gt;=YEAR(TODAY()),(RIGHT(D48,2)*1)&gt;3),D48,IF(MATCH(F48,{"01","02","03","04","05","06","07","08","09","10","11","12"},0)&lt;=3,TEXT("année"&amp;LEFT(D48,2)*1-1&amp;"/"&amp;LEFT(D48,2),"@"),TEXT("année"&amp;LEFT(D48,2)*1&amp;"/"&amp;LEFT(D48,2)+1,"@"))))</f>
        <v>1502</v>
      </c>
      <c r="H48" s="3">
        <v>1502</v>
      </c>
    </row>
    <row r="49" spans="4:8">
      <c r="D49" s="3">
        <v>1503</v>
      </c>
      <c r="E49" s="3"/>
      <c r="F49" s="3" t="str">
        <f t="shared" si="0"/>
        <v>03</v>
      </c>
      <c r="G49" s="2">
        <f ca="1">IF(("20"&amp;LEFT(D49,2))*1=YEAR(TODAY())+1,D49,IF(AND(("20"&amp;LEFT(D49,2))*1&gt;=YEAR(TODAY()),(RIGHT(D49,2)*1)&gt;3),D49,IF(MATCH(F49,{"01","02","03","04","05","06","07","08","09","10","11","12"},0)&lt;=3,TEXT("année"&amp;LEFT(D49,2)*1-1&amp;"/"&amp;LEFT(D49,2),"@"),TEXT("année"&amp;LEFT(D49,2)*1&amp;"/"&amp;LEFT(D49,2)+1,"@"))))</f>
        <v>1503</v>
      </c>
      <c r="H49" s="3">
        <v>1503</v>
      </c>
    </row>
    <row r="50" spans="4:8">
      <c r="D50" s="3"/>
      <c r="E50" s="3"/>
      <c r="F50" s="3"/>
      <c r="G50" s="2"/>
    </row>
    <row r="51" spans="4:8">
      <c r="D51" s="3"/>
      <c r="E51" s="3"/>
      <c r="F51" s="3"/>
      <c r="G51" s="2"/>
    </row>
    <row r="52" spans="4:8">
      <c r="D52" s="3"/>
      <c r="E52" s="3"/>
      <c r="F52" s="3"/>
      <c r="G52" s="2"/>
    </row>
    <row r="53" spans="4:8">
      <c r="D53" s="3"/>
      <c r="E53" s="3"/>
      <c r="F53" s="3"/>
      <c r="G53" s="2"/>
    </row>
    <row r="54" spans="4:8">
      <c r="D54" s="3"/>
      <c r="E54" s="3"/>
      <c r="F54" s="3"/>
      <c r="G54" s="2"/>
    </row>
    <row r="55" spans="4:8">
      <c r="D55" s="3"/>
      <c r="E55" s="3"/>
      <c r="F55" s="3"/>
      <c r="G55" s="2"/>
    </row>
    <row r="56" spans="4:8">
      <c r="D56" s="3"/>
      <c r="E56" s="3"/>
      <c r="F56" s="3"/>
      <c r="G56" s="2"/>
    </row>
    <row r="57" spans="4:8">
      <c r="D57" s="3"/>
      <c r="E57" s="3"/>
      <c r="F57" s="3"/>
      <c r="G57" s="2"/>
    </row>
    <row r="58" spans="4:8">
      <c r="D58" s="3"/>
      <c r="E58" s="3"/>
      <c r="F58" s="3"/>
      <c r="G58" s="2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OUADOU Mehdi</dc:creator>
  <cp:lastModifiedBy>tulipe</cp:lastModifiedBy>
  <dcterms:created xsi:type="dcterms:W3CDTF">2014-09-08T13:38:28Z</dcterms:created>
  <dcterms:modified xsi:type="dcterms:W3CDTF">2014-09-08T16:50:31Z</dcterms:modified>
</cp:coreProperties>
</file>