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680" yWindow="940" windowWidth="19420" windowHeight="11020"/>
  </bookViews>
  <sheets>
    <sheet name="Feuil1" sheetId="1" r:id="rId1"/>
  </sheets>
  <definedNames>
    <definedName name="liste">OFFSET(Feuil1!$A$2,,,MATCH("z^z",Feuil1!$A:$A)-1)</definedName>
    <definedName name="liste2">OFFSET(Feuil1!$H$2,,,COUNTIF(Feuil1!$H:$H,"&gt;&lt;"))</definedName>
  </definedNames>
  <calcPr calcId="12451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a="1"/>
  <c r="H2" s="1"/>
  <c r="E2"/>
  <c r="H3" l="1" a="1"/>
  <c r="H3" s="1"/>
  <c r="H4" l="1" a="1"/>
  <c r="H4" s="1"/>
  <c r="H5" l="1" a="1"/>
  <c r="H5" s="1"/>
  <c r="H6" l="1" a="1"/>
  <c r="H6" s="1"/>
  <c r="H7" s="1" a="1"/>
  <c r="H7" s="1"/>
  <c r="H8" l="1" a="1"/>
  <c r="H8" s="1"/>
  <c r="H9" l="1" a="1"/>
  <c r="H9" s="1"/>
  <c r="H10" l="1" a="1"/>
  <c r="H10" s="1"/>
  <c r="H11" s="1" a="1"/>
  <c r="H11" s="1"/>
  <c r="H12" s="1" a="1"/>
  <c r="H12" s="1"/>
  <c r="H13" s="1" a="1"/>
  <c r="H13" s="1"/>
  <c r="H14" s="1" a="1"/>
  <c r="H14" s="1"/>
  <c r="H15" s="1" a="1"/>
  <c r="H15" s="1"/>
  <c r="H16" s="1" a="1"/>
  <c r="H16" s="1"/>
  <c r="H17" s="1" a="1"/>
  <c r="H17" s="1"/>
  <c r="H18" s="1" a="1"/>
  <c r="H18" s="1"/>
</calcChain>
</file>

<file path=xl/sharedStrings.xml><?xml version="1.0" encoding="utf-8"?>
<sst xmlns="http://schemas.openxmlformats.org/spreadsheetml/2006/main" count="29" uniqueCount="14">
  <si>
    <t>TOTAL</t>
  </si>
  <si>
    <t>PRODUIT</t>
  </si>
  <si>
    <t>POMME</t>
  </si>
  <si>
    <t>RAISIN</t>
  </si>
  <si>
    <t>CITRON</t>
  </si>
  <si>
    <t>ABRICOT</t>
  </si>
  <si>
    <t>&lt;- changement de fruit</t>
  </si>
  <si>
    <t>&lt;- mise à jour automatique</t>
  </si>
  <si>
    <t>liste</t>
  </si>
  <si>
    <t>tulipe</t>
  </si>
  <si>
    <t xml:space="preserve">meme si il ya des vides </t>
  </si>
  <si>
    <t xml:space="preserve">voir dans gestionnaire </t>
  </si>
  <si>
    <t>et dans donnés validation</t>
  </si>
  <si>
    <t>matricielle d'extraction sans double</t>
  </si>
</sst>
</file>

<file path=xl/styles.xml><?xml version="1.0" encoding="utf-8"?>
<styleSheet xmlns="http://schemas.openxmlformats.org/spreadsheetml/2006/main">
  <fonts count="9">
    <font>
      <sz val="12"/>
      <color theme="1"/>
      <name val="Calibri"/>
      <family val="2"/>
      <scheme val="minor"/>
    </font>
    <font>
      <sz val="12"/>
      <color theme="1"/>
      <name val="Lato Regular"/>
    </font>
    <font>
      <b/>
      <sz val="12"/>
      <color theme="1"/>
      <name val="Lato Regular"/>
    </font>
    <font>
      <b/>
      <sz val="12"/>
      <color rgb="FFFF8FD8"/>
      <name val="Lato Regular"/>
    </font>
    <font>
      <sz val="12"/>
      <color rgb="FFFF8FD8"/>
      <name val="Lato Regular"/>
    </font>
    <font>
      <i/>
      <sz val="12"/>
      <color theme="1"/>
      <name val="Lato Regular"/>
    </font>
    <font>
      <i/>
      <sz val="12"/>
      <color rgb="FFFF0000"/>
      <name val="Lato Regular"/>
    </font>
    <font>
      <sz val="12"/>
      <color rgb="FFFF0000"/>
      <name val="Lato Regular"/>
    </font>
    <font>
      <sz val="8"/>
      <color theme="1"/>
      <name val="Lato Regula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2" fillId="0" borderId="1" xfId="0" applyFont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left"/>
    </xf>
  </cellXfs>
  <cellStyles count="1">
    <cellStyle name="Normal" xfId="0" builtinId="0"/>
  </cellStyles>
  <dxfs count="4"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</dxfs>
  <tableStyles count="0" defaultTableStyle="TableStyleMedium2" defaultPivotStyle="PivotStyleLight16"/>
  <colors>
    <mruColors>
      <color rgb="FFFF8FD8"/>
      <color rgb="FFF1D13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1</xdr:row>
      <xdr:rowOff>146050</xdr:rowOff>
    </xdr:from>
    <xdr:to>
      <xdr:col>6</xdr:col>
      <xdr:colOff>1130300</xdr:colOff>
      <xdr:row>5</xdr:row>
      <xdr:rowOff>158750</xdr:rowOff>
    </xdr:to>
    <xdr:cxnSp macro="">
      <xdr:nvCxnSpPr>
        <xdr:cNvPr id="3" name="Connecteur droit avec flèche 2"/>
        <xdr:cNvCxnSpPr/>
      </xdr:nvCxnSpPr>
      <xdr:spPr>
        <a:xfrm rot="16200000" flipV="1">
          <a:off x="8286750" y="349250"/>
          <a:ext cx="800100" cy="787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2070100</xdr:colOff>
      <xdr:row>2</xdr:row>
      <xdr:rowOff>69850</xdr:rowOff>
    </xdr:from>
    <xdr:to>
      <xdr:col>4</xdr:col>
      <xdr:colOff>1339850</xdr:colOff>
      <xdr:row>10</xdr:row>
      <xdr:rowOff>114300</xdr:rowOff>
    </xdr:to>
    <xdr:cxnSp macro="">
      <xdr:nvCxnSpPr>
        <xdr:cNvPr id="6" name="Connecteur droit avec flèche 5"/>
        <xdr:cNvCxnSpPr/>
      </xdr:nvCxnSpPr>
      <xdr:spPr>
        <a:xfrm rot="10800000" flipV="1">
          <a:off x="2070100" y="463550"/>
          <a:ext cx="4654550" cy="161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3"/>
  <sheetViews>
    <sheetView tabSelected="1" workbookViewId="0">
      <selection activeCell="D12" sqref="D12"/>
    </sheetView>
  </sheetViews>
  <sheetFormatPr baseColWidth="10" defaultColWidth="10.83203125" defaultRowHeight="15.5"/>
  <cols>
    <col min="1" max="1" width="29.83203125" style="3" customWidth="1"/>
    <col min="2" max="2" width="13.83203125" style="1" customWidth="1"/>
    <col min="3" max="3" width="10.83203125" style="1"/>
    <col min="4" max="4" width="16.1640625" style="1" customWidth="1"/>
    <col min="5" max="5" width="17.6640625" style="1" customWidth="1"/>
    <col min="6" max="6" width="16" style="1" customWidth="1"/>
    <col min="7" max="7" width="15.6640625" style="1" customWidth="1"/>
    <col min="8" max="16384" width="10.83203125" style="1"/>
  </cols>
  <sheetData>
    <row r="1" spans="1:8">
      <c r="A1" s="3" t="s">
        <v>8</v>
      </c>
      <c r="D1" s="5" t="s">
        <v>1</v>
      </c>
      <c r="E1" s="6" t="s">
        <v>5</v>
      </c>
      <c r="F1" s="7" t="s">
        <v>6</v>
      </c>
      <c r="H1" s="11" t="s">
        <v>13</v>
      </c>
    </row>
    <row r="2" spans="1:8">
      <c r="A2" s="4" t="s">
        <v>5</v>
      </c>
      <c r="D2" s="5" t="s">
        <v>0</v>
      </c>
      <c r="E2" s="6">
        <f>COUNTIF(A2:A20,E1)</f>
        <v>3</v>
      </c>
      <c r="F2" s="9" t="s">
        <v>7</v>
      </c>
      <c r="G2" s="10"/>
      <c r="H2" s="8" t="str">
        <f t="array" aca="1" ref="H2" ca="1">IFERROR(OFFSET(A$1,MATCH(0,IF(liste="","",COUNTIF(H$1:H1,liste)),0),),"")</f>
        <v>ABRICOT</v>
      </c>
    </row>
    <row r="3" spans="1:8">
      <c r="A3" s="4" t="s">
        <v>2</v>
      </c>
      <c r="F3" s="10" t="s">
        <v>10</v>
      </c>
      <c r="G3" s="10"/>
      <c r="H3" s="8" t="str">
        <f t="array" aca="1" ref="H3" ca="1">IFERROR(OFFSET(A$1,MATCH(0,IF(liste="","",COUNTIF(H$1:H2,liste)),0),),"")</f>
        <v>POMME</v>
      </c>
    </row>
    <row r="4" spans="1:8">
      <c r="A4" s="4" t="s">
        <v>2</v>
      </c>
      <c r="H4" s="8" t="str">
        <f t="array" aca="1" ref="H4" ca="1">IFERROR(OFFSET(A$1,MATCH(0,IF(liste="","",COUNTIF(H$1:H3,liste)),0),),"")</f>
        <v>CITRON</v>
      </c>
    </row>
    <row r="5" spans="1:8">
      <c r="A5" s="4" t="s">
        <v>4</v>
      </c>
      <c r="H5" s="8" t="str">
        <f t="array" aca="1" ref="H5" ca="1">IFERROR(OFFSET(A$1,MATCH(0,IF(liste="","",COUNTIF(H$1:H4,liste)),0),),"")</f>
        <v>RAISIN</v>
      </c>
    </row>
    <row r="6" spans="1:8">
      <c r="A6" s="4" t="s">
        <v>3</v>
      </c>
      <c r="H6" s="8" t="str">
        <f t="array" aca="1" ref="H6" ca="1">IFERROR(OFFSET(A$1,MATCH(0,IF(liste="","",COUNTIF(H$1:H5,liste)),0),),"")</f>
        <v>tulipe</v>
      </c>
    </row>
    <row r="7" spans="1:8">
      <c r="A7" s="4" t="s">
        <v>2</v>
      </c>
      <c r="H7" s="8" t="str">
        <f t="array" aca="1" ref="H7" ca="1">IFERROR(OFFSET(A$1,MATCH(0,IF(liste="","",COUNTIF(H$1:H6,liste)),0),),"")</f>
        <v/>
      </c>
    </row>
    <row r="8" spans="1:8">
      <c r="A8" s="4" t="s">
        <v>4</v>
      </c>
      <c r="E8" s="1" t="s">
        <v>11</v>
      </c>
      <c r="H8" s="8" t="str">
        <f t="array" aca="1" ref="H8" ca="1">IFERROR(OFFSET(A$1,MATCH(0,IF(liste="","",COUNTIF(H$1:H7,liste)),0),),"")</f>
        <v/>
      </c>
    </row>
    <row r="9" spans="1:8">
      <c r="A9" s="4" t="s">
        <v>3</v>
      </c>
      <c r="E9" s="1" t="s">
        <v>12</v>
      </c>
      <c r="H9" s="8" t="str">
        <f t="array" aca="1" ref="H9" ca="1">IFERROR(OFFSET(A$1,MATCH(0,IF(liste="","",COUNTIF(H$1:H8,liste)),0),),"")</f>
        <v/>
      </c>
    </row>
    <row r="10" spans="1:8">
      <c r="A10" s="4" t="s">
        <v>2</v>
      </c>
      <c r="H10" s="8" t="str">
        <f t="array" aca="1" ref="H10" ca="1">IFERROR(OFFSET(A$1,MATCH(0,IF(liste="","",COUNTIF(H$1:H9,liste)),0),),"")</f>
        <v/>
      </c>
    </row>
    <row r="11" spans="1:8">
      <c r="A11" s="4"/>
      <c r="H11" s="8" t="str">
        <f t="array" aca="1" ref="H11" ca="1">IFERROR(OFFSET(A$1,MATCH(0,IF(liste="","",COUNTIF(H$1:H10,liste)),0),),"")</f>
        <v/>
      </c>
    </row>
    <row r="12" spans="1:8">
      <c r="A12" s="4" t="s">
        <v>3</v>
      </c>
      <c r="H12" s="8" t="str">
        <f t="array" aca="1" ref="H12" ca="1">IFERROR(OFFSET(A$1,MATCH(0,IF(liste="","",COUNTIF(H$1:H11,liste)),0),),"")</f>
        <v/>
      </c>
    </row>
    <row r="13" spans="1:8">
      <c r="A13" s="4" t="s">
        <v>2</v>
      </c>
      <c r="H13" s="8" t="str">
        <f t="array" aca="1" ref="H13" ca="1">IFERROR(OFFSET(A$1,MATCH(0,IF(liste="","",COUNTIF(H$1:H12,liste)),0),),"")</f>
        <v/>
      </c>
    </row>
    <row r="14" spans="1:8">
      <c r="A14" s="4" t="s">
        <v>4</v>
      </c>
      <c r="H14" s="8" t="str">
        <f t="array" aca="1" ref="H14" ca="1">IFERROR(OFFSET(A$1,MATCH(0,IF(liste="","",COUNTIF(H$1:H13,liste)),0),),"")</f>
        <v/>
      </c>
    </row>
    <row r="15" spans="1:8">
      <c r="A15" s="4" t="s">
        <v>3</v>
      </c>
      <c r="H15" s="8" t="str">
        <f t="array" aca="1" ref="H15" ca="1">IFERROR(OFFSET(A$1,MATCH(0,IF(liste="","",COUNTIF(H$1:H14,liste)),0),),"")</f>
        <v/>
      </c>
    </row>
    <row r="16" spans="1:8">
      <c r="A16" s="4" t="s">
        <v>2</v>
      </c>
      <c r="H16" s="8" t="str">
        <f t="array" aca="1" ref="H16" ca="1">IFERROR(OFFSET(A$1,MATCH(0,IF(liste="","",COUNTIF(H$1:H15,liste)),0),),"")</f>
        <v/>
      </c>
    </row>
    <row r="17" spans="1:8">
      <c r="A17" s="4" t="s">
        <v>4</v>
      </c>
      <c r="H17" s="8" t="str">
        <f t="array" aca="1" ref="H17" ca="1">IFERROR(OFFSET(A$1,MATCH(0,IF(liste="","",COUNTIF(H$1:H16,liste)),0),),"")</f>
        <v/>
      </c>
    </row>
    <row r="18" spans="1:8">
      <c r="A18" s="4" t="s">
        <v>3</v>
      </c>
      <c r="H18" s="8" t="str">
        <f t="array" aca="1" ref="H18" ca="1">IFERROR(OFFSET(A$1,MATCH(0,IF(liste="","",COUNTIF(H$1:H17,liste)),0),),"")</f>
        <v/>
      </c>
    </row>
    <row r="19" spans="1:8">
      <c r="A19" s="4" t="s">
        <v>5</v>
      </c>
    </row>
    <row r="20" spans="1:8">
      <c r="A20" s="4" t="s">
        <v>5</v>
      </c>
    </row>
    <row r="21" spans="1:8">
      <c r="A21" s="4" t="s">
        <v>9</v>
      </c>
    </row>
    <row r="22" spans="1:8">
      <c r="A22" s="4"/>
    </row>
    <row r="23" spans="1:8">
      <c r="A23" s="2"/>
    </row>
    <row r="24" spans="1:8">
      <c r="A24" s="2"/>
    </row>
    <row r="25" spans="1:8">
      <c r="A25" s="2"/>
    </row>
    <row r="26" spans="1:8">
      <c r="A26" s="2"/>
    </row>
    <row r="27" spans="1:8">
      <c r="A27" s="2"/>
    </row>
    <row r="28" spans="1:8">
      <c r="A28" s="2"/>
    </row>
    <row r="29" spans="1:8">
      <c r="A29" s="2"/>
    </row>
    <row r="30" spans="1:8">
      <c r="A30" s="2"/>
    </row>
    <row r="31" spans="1:8">
      <c r="A31" s="2"/>
    </row>
    <row r="32" spans="1:8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4"/>
    </row>
    <row r="39" spans="1:1">
      <c r="A39" s="4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2" spans="1:1">
      <c r="A52" s="2"/>
    </row>
    <row r="53" spans="1:1">
      <c r="A53" s="2"/>
    </row>
  </sheetData>
  <conditionalFormatting sqref="A52:A53 A23:A37 A40:A49">
    <cfRule type="containsText" dxfId="3" priority="45" operator="containsText" text="ABDEL">
      <formula>NOT(ISERROR(SEARCH("ABDEL",A23)))</formula>
    </cfRule>
    <cfRule type="containsText" dxfId="2" priority="46" operator="containsText" text="TAREK">
      <formula>NOT(ISERROR(SEARCH("TAREK",A23)))</formula>
    </cfRule>
    <cfRule type="containsText" dxfId="1" priority="47" operator="containsText" text="KARIM">
      <formula>NOT(ISERROR(SEARCH("KARIM",A23)))</formula>
    </cfRule>
    <cfRule type="containsText" dxfId="0" priority="48" operator="containsText" text="HICHAM">
      <formula>NOT(ISERROR(SEARCH("HICHAM",A23)))</formula>
    </cfRule>
  </conditionalFormatting>
  <dataValidations count="2">
    <dataValidation type="list" allowBlank="1" showInputMessage="1" showErrorMessage="1" sqref="A2:A20">
      <formula1>$H$1:$H$4</formula1>
    </dataValidation>
    <dataValidation type="list" allowBlank="1" showInputMessage="1" showErrorMessage="1" sqref="E1">
      <formula1>liste2</formula1>
    </dataValidation>
  </dataValidations>
  <pageMargins left="0" right="0" top="0" bottom="0" header="0" footer="0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tulipe</cp:lastModifiedBy>
  <dcterms:created xsi:type="dcterms:W3CDTF">2018-02-11T14:50:17Z</dcterms:created>
  <dcterms:modified xsi:type="dcterms:W3CDTF">2018-02-11T15:37:41Z</dcterms:modified>
</cp:coreProperties>
</file>