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0" windowWidth="19420" windowHeight="11020" tabRatio="500"/>
  </bookViews>
  <sheets>
    <sheet name="Feuil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0" i="1" a="1"/>
  <c r="D20"/>
  <c r="E20"/>
  <c r="D21" a="1"/>
  <c r="D21"/>
  <c r="E21"/>
  <c r="D22" a="1"/>
  <c r="D22"/>
  <c r="E22"/>
  <c r="D23" a="1"/>
  <c r="D23"/>
  <c r="E23"/>
  <c r="D24" a="1"/>
  <c r="D24"/>
  <c r="E24"/>
  <c r="D19" a="1"/>
  <c r="D19"/>
  <c r="E19"/>
</calcChain>
</file>

<file path=xl/sharedStrings.xml><?xml version="1.0" encoding="utf-8"?>
<sst xmlns="http://schemas.openxmlformats.org/spreadsheetml/2006/main" count="46" uniqueCount="23">
  <si>
    <t>ROSE</t>
  </si>
  <si>
    <t>BLANC</t>
  </si>
  <si>
    <t>NOIR</t>
  </si>
  <si>
    <t>BLEU</t>
  </si>
  <si>
    <t>VERT</t>
  </si>
  <si>
    <t>ROUGE</t>
  </si>
  <si>
    <t>A</t>
  </si>
  <si>
    <t>B</t>
  </si>
  <si>
    <t>C</t>
  </si>
  <si>
    <t>D</t>
  </si>
  <si>
    <t>VALIDE</t>
  </si>
  <si>
    <t>OK</t>
  </si>
  <si>
    <t>NOM</t>
  </si>
  <si>
    <t>ETAT</t>
  </si>
  <si>
    <t>NOMS</t>
  </si>
  <si>
    <t>TABLEAU B</t>
  </si>
  <si>
    <t>TABLEAU A</t>
  </si>
  <si>
    <t>CHOIX</t>
  </si>
  <si>
    <t>SI CHOIX A</t>
  </si>
  <si>
    <t>SI CHOIX B</t>
  </si>
  <si>
    <t>Je voudrais que n'apparaissent dans  le tableau B seulement  les cellules des colonnes D et E renseignés
Comme  l'exemple  et si possible classé par ordre alphabétique</t>
  </si>
  <si>
    <t xml:space="preserve">les valeurs sont </t>
  </si>
  <si>
    <t>classées alphabetiquement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</si>
</sst>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5" borderId="2" xfId="0" applyFill="1" applyBorder="1" applyAlignment="1">
      <alignment horizontal="center" vertical="center"/>
    </xf>
    <xf numFmtId="14" fontId="0" fillId="0" borderId="1" xfId="0" applyNumberFormat="1" applyBorder="1"/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5" borderId="0" xfId="0" applyFill="1"/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/>
    <xf numFmtId="14" fontId="0" fillId="7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24</xdr:row>
      <xdr:rowOff>114300</xdr:rowOff>
    </xdr:from>
    <xdr:to>
      <xdr:col>9</xdr:col>
      <xdr:colOff>812800</xdr:colOff>
      <xdr:row>30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6311900" y="5016500"/>
          <a:ext cx="1930400" cy="1219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25400</xdr:colOff>
      <xdr:row>30</xdr:row>
      <xdr:rowOff>101600</xdr:rowOff>
    </xdr:from>
    <xdr:to>
      <xdr:col>10</xdr:col>
      <xdr:colOff>0</xdr:colOff>
      <xdr:row>30</xdr:row>
      <xdr:rowOff>139700</xdr:rowOff>
    </xdr:to>
    <xdr:cxnSp macro="">
      <xdr:nvCxnSpPr>
        <xdr:cNvPr id="7" name="Connecteur droit avec flèche 6"/>
        <xdr:cNvCxnSpPr/>
      </xdr:nvCxnSpPr>
      <xdr:spPr>
        <a:xfrm flipH="1" flipV="1">
          <a:off x="5803900" y="7442200"/>
          <a:ext cx="2451100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38"/>
  <sheetViews>
    <sheetView tabSelected="1" topLeftCell="A7" workbookViewId="0">
      <selection activeCell="L15" sqref="L15"/>
    </sheetView>
  </sheetViews>
  <sheetFormatPr baseColWidth="10" defaultRowHeight="15.5"/>
  <cols>
    <col min="2" max="2" width="13.4140625" customWidth="1"/>
  </cols>
  <sheetData>
    <row r="2" spans="1:11">
      <c r="K2" t="s">
        <v>6</v>
      </c>
    </row>
    <row r="3" spans="1:11">
      <c r="K3" t="s">
        <v>7</v>
      </c>
    </row>
    <row r="4" spans="1:11">
      <c r="A4" s="14" t="s">
        <v>16</v>
      </c>
      <c r="B4" s="14"/>
      <c r="C4" s="14"/>
      <c r="D4" s="14"/>
      <c r="E4" s="14"/>
      <c r="F4" s="14"/>
      <c r="K4" t="s">
        <v>8</v>
      </c>
    </row>
    <row r="5" spans="1:11">
      <c r="K5" t="s">
        <v>9</v>
      </c>
    </row>
    <row r="6" spans="1:11">
      <c r="A6" s="5" t="s">
        <v>12</v>
      </c>
      <c r="B6" s="6"/>
      <c r="C6" s="5" t="s">
        <v>6</v>
      </c>
      <c r="D6" s="5" t="s">
        <v>7</v>
      </c>
      <c r="E6" s="5" t="s">
        <v>8</v>
      </c>
      <c r="F6" s="5" t="s">
        <v>9</v>
      </c>
    </row>
    <row r="7" spans="1:11">
      <c r="A7" s="3" t="s">
        <v>0</v>
      </c>
      <c r="B7" s="2"/>
      <c r="C7" s="4"/>
      <c r="D7" s="3" t="s">
        <v>10</v>
      </c>
      <c r="E7" s="3"/>
      <c r="F7" s="3" t="s">
        <v>11</v>
      </c>
    </row>
    <row r="8" spans="1:11">
      <c r="A8" s="3" t="s">
        <v>1</v>
      </c>
      <c r="B8" s="2"/>
      <c r="C8" s="4">
        <v>41558</v>
      </c>
      <c r="D8" s="3"/>
      <c r="E8" s="4">
        <v>40459</v>
      </c>
      <c r="F8" s="3" t="s">
        <v>11</v>
      </c>
    </row>
    <row r="9" spans="1:11">
      <c r="A9" s="3" t="s">
        <v>2</v>
      </c>
      <c r="B9" s="2"/>
      <c r="C9" s="3"/>
      <c r="D9" s="3" t="s">
        <v>10</v>
      </c>
      <c r="E9" s="3"/>
      <c r="F9" s="3"/>
    </row>
    <row r="10" spans="1:11">
      <c r="A10" s="3" t="s">
        <v>3</v>
      </c>
      <c r="B10" s="2"/>
      <c r="C10" s="4">
        <v>42901</v>
      </c>
      <c r="D10" s="3"/>
      <c r="E10" s="4">
        <v>40858</v>
      </c>
      <c r="F10" s="3" t="s">
        <v>11</v>
      </c>
    </row>
    <row r="11" spans="1:11">
      <c r="A11" s="3" t="s">
        <v>4</v>
      </c>
      <c r="B11" s="2"/>
      <c r="C11" s="3"/>
      <c r="D11" s="3" t="s">
        <v>10</v>
      </c>
      <c r="E11" s="3"/>
      <c r="F11" s="3" t="s">
        <v>11</v>
      </c>
    </row>
    <row r="12" spans="1:11">
      <c r="A12" s="3" t="s">
        <v>5</v>
      </c>
      <c r="B12" s="2"/>
      <c r="C12" s="3"/>
      <c r="D12" s="3"/>
      <c r="E12" s="3"/>
      <c r="F12" s="3" t="s">
        <v>11</v>
      </c>
    </row>
    <row r="15" spans="1:11" ht="16" thickBot="1">
      <c r="B15" s="1" t="s">
        <v>17</v>
      </c>
    </row>
    <row r="16" spans="1:11" ht="16" thickBot="1">
      <c r="B16" s="7" t="s">
        <v>9</v>
      </c>
      <c r="D16" s="13" t="s">
        <v>15</v>
      </c>
      <c r="E16" s="13"/>
    </row>
    <row r="18" spans="2:17">
      <c r="D18" s="15" t="s">
        <v>14</v>
      </c>
      <c r="E18" s="15" t="s">
        <v>13</v>
      </c>
    </row>
    <row r="19" spans="2:17">
      <c r="D19" s="16" t="str">
        <f t="array" aca="1" ref="D19" ca="1">IFERROR(INDEX(A$7:A$12,MATCH(SMALL(IF(OFFSET(B$7:B$12,,MATCH(B$16,C$6:F$6,0),)&lt;&gt;"",COUNTIF(A$7:A$12,"&lt;="&amp;A$7:A$12),""),ROW(A1)),IF(OFFSET(B$7:B$12,,MATCH(B$16,C$6:F$6,0),)&lt;&gt;"",COUNTIF(A$7:A$12,"&lt;="&amp;A$7:A$12),""),0)),"")</f>
        <v>BLANC</v>
      </c>
      <c r="E19" s="17" t="str">
        <f ca="1">IFERROR(VLOOKUP(D19,$A$7:$F$12,MATCH($B$16,$A$6:$F$6,0),0),"")</f>
        <v>OK</v>
      </c>
    </row>
    <row r="20" spans="2:17">
      <c r="B20" t="s">
        <v>21</v>
      </c>
      <c r="D20" s="16" t="str">
        <f t="array" aca="1" ref="D20" ca="1">IFERROR(INDEX(A$7:A$12,MATCH(SMALL(IF(OFFSET(B$7:B$12,,MATCH(B$16,C$6:F$6,0),)&lt;&gt;"",COUNTIF(A$7:A$12,"&lt;="&amp;A$7:A$12),""),ROW(A2)),IF(OFFSET(B$7:B$12,,MATCH(B$16,C$6:F$6,0),)&lt;&gt;"",COUNTIF(A$7:A$12,"&lt;="&amp;A$7:A$12),""),0)),"")</f>
        <v>BLEU</v>
      </c>
      <c r="E20" s="17" t="str">
        <f t="shared" ref="E20:E24" ca="1" si="0">IFERROR(VLOOKUP(D20,$A$7:$F$12,MATCH($B$16,$A$6:$F$6,0),0),"")</f>
        <v>OK</v>
      </c>
    </row>
    <row r="21" spans="2:17">
      <c r="B21" t="s">
        <v>22</v>
      </c>
      <c r="D21" s="16" t="str">
        <f t="array" aca="1" ref="D21" ca="1">IFERROR(INDEX(A$7:A$12,MATCH(SMALL(IF(OFFSET(B$7:B$12,,MATCH(B$16,C$6:F$6,0),)&lt;&gt;"",COUNTIF(A$7:A$12,"&lt;="&amp;A$7:A$12),""),ROW(A3)),IF(OFFSET(B$7:B$12,,MATCH(B$16,C$6:F$6,0),)&lt;&gt;"",COUNTIF(A$7:A$12,"&lt;="&amp;A$7:A$12),""),0)),"")</f>
        <v>ROSE</v>
      </c>
      <c r="E21" s="17" t="str">
        <f t="shared" ca="1" si="0"/>
        <v>OK</v>
      </c>
    </row>
    <row r="22" spans="2:17">
      <c r="D22" s="16" t="str">
        <f t="array" aca="1" ref="D22" ca="1">IFERROR(INDEX(A$7:A$12,MATCH(SMALL(IF(OFFSET(B$7:B$12,,MATCH(B$16,C$6:F$6,0),)&lt;&gt;"",COUNTIF(A$7:A$12,"&lt;="&amp;A$7:A$12),""),ROW(A4)),IF(OFFSET(B$7:B$12,,MATCH(B$16,C$6:F$6,0),)&lt;&gt;"",COUNTIF(A$7:A$12,"&lt;="&amp;A$7:A$12),""),0)),"")</f>
        <v>ROUGE</v>
      </c>
      <c r="E22" s="17" t="str">
        <f t="shared" ca="1" si="0"/>
        <v>OK</v>
      </c>
    </row>
    <row r="23" spans="2:17">
      <c r="D23" s="16" t="str">
        <f t="array" aca="1" ref="D23" ca="1">IFERROR(INDEX(A$7:A$12,MATCH(SMALL(IF(OFFSET(B$7:B$12,,MATCH(B$16,C$6:F$6,0),)&lt;&gt;"",COUNTIF(A$7:A$12,"&lt;="&amp;A$7:A$12),""),ROW(A5)),IF(OFFSET(B$7:B$12,,MATCH(B$16,C$6:F$6,0),)&lt;&gt;"",COUNTIF(A$7:A$12,"&lt;="&amp;A$7:A$12),""),0)),"")</f>
        <v>VERT</v>
      </c>
      <c r="E23" s="17" t="str">
        <f t="shared" ca="1" si="0"/>
        <v>OK</v>
      </c>
    </row>
    <row r="24" spans="2:17">
      <c r="D24" s="16" t="str">
        <f t="array" aca="1" ref="D24" ca="1">IFERROR(INDEX(A$7:A$12,MATCH(SMALL(IF(OFFSET(B$7:B$12,,MATCH(B$16,C$6:F$6,0),)&lt;&gt;"",COUNTIF(A$7:A$12,"&lt;="&amp;A$7:A$12),""),ROW(A6)),IF(OFFSET(B$7:B$12,,MATCH(B$16,C$6:F$6,0),)&lt;&gt;"",COUNTIF(A$7:A$12,"&lt;="&amp;A$7:A$12),""),0)),"")</f>
        <v/>
      </c>
      <c r="E24" s="17" t="str">
        <f t="shared" ca="1" si="0"/>
        <v/>
      </c>
      <c r="G24" s="11" t="s">
        <v>18</v>
      </c>
    </row>
    <row r="26" spans="2:17">
      <c r="G26" s="9" t="s">
        <v>14</v>
      </c>
      <c r="H26" s="9" t="s">
        <v>13</v>
      </c>
    </row>
    <row r="27" spans="2:17">
      <c r="G27" s="3" t="s">
        <v>1</v>
      </c>
      <c r="H27" s="8">
        <v>41558</v>
      </c>
    </row>
    <row r="28" spans="2:17">
      <c r="G28" s="3" t="s">
        <v>3</v>
      </c>
      <c r="H28" s="8">
        <v>42901</v>
      </c>
      <c r="K28" s="12" t="s">
        <v>20</v>
      </c>
      <c r="L28" s="12"/>
      <c r="M28" s="12"/>
      <c r="N28" s="12"/>
      <c r="O28" s="12"/>
      <c r="P28" s="12"/>
      <c r="Q28" s="12"/>
    </row>
    <row r="29" spans="2:17">
      <c r="K29" s="12"/>
      <c r="L29" s="12"/>
      <c r="M29" s="12"/>
      <c r="N29" s="12"/>
      <c r="O29" s="12"/>
      <c r="P29" s="12"/>
      <c r="Q29" s="12"/>
    </row>
    <row r="30" spans="2:17">
      <c r="K30" s="12"/>
      <c r="L30" s="12"/>
      <c r="M30" s="12"/>
      <c r="N30" s="12"/>
      <c r="O30" s="12"/>
      <c r="P30" s="12"/>
      <c r="Q30" s="12"/>
    </row>
    <row r="31" spans="2:17">
      <c r="G31" s="11" t="s">
        <v>19</v>
      </c>
      <c r="K31" s="12"/>
      <c r="L31" s="12"/>
      <c r="M31" s="12"/>
      <c r="N31" s="12"/>
      <c r="O31" s="12"/>
      <c r="P31" s="12"/>
      <c r="Q31" s="12"/>
    </row>
    <row r="32" spans="2:17">
      <c r="K32" s="12"/>
      <c r="L32" s="12"/>
      <c r="M32" s="12"/>
      <c r="N32" s="12"/>
      <c r="O32" s="12"/>
      <c r="P32" s="12"/>
      <c r="Q32" s="12"/>
    </row>
    <row r="33" spans="7:17">
      <c r="G33" s="9" t="s">
        <v>14</v>
      </c>
      <c r="H33" s="9" t="s">
        <v>13</v>
      </c>
      <c r="K33" s="12"/>
      <c r="L33" s="12"/>
      <c r="M33" s="12"/>
      <c r="N33" s="12"/>
      <c r="O33" s="12"/>
      <c r="P33" s="12"/>
      <c r="Q33" s="12"/>
    </row>
    <row r="34" spans="7:17">
      <c r="G34" s="10" t="s">
        <v>0</v>
      </c>
      <c r="H34" s="4" t="s">
        <v>10</v>
      </c>
      <c r="K34" s="12"/>
      <c r="L34" s="12"/>
      <c r="M34" s="12"/>
      <c r="N34" s="12"/>
      <c r="O34" s="12"/>
      <c r="P34" s="12"/>
      <c r="Q34" s="12"/>
    </row>
    <row r="35" spans="7:17">
      <c r="G35" s="10" t="s">
        <v>2</v>
      </c>
      <c r="H35" s="4" t="s">
        <v>10</v>
      </c>
      <c r="K35" s="12"/>
      <c r="L35" s="12"/>
      <c r="M35" s="12"/>
      <c r="N35" s="12"/>
      <c r="O35" s="12"/>
      <c r="P35" s="12"/>
      <c r="Q35" s="12"/>
    </row>
    <row r="36" spans="7:17">
      <c r="G36" s="10" t="s">
        <v>4</v>
      </c>
      <c r="H36" s="3" t="s">
        <v>10</v>
      </c>
      <c r="K36" s="12"/>
      <c r="L36" s="12"/>
      <c r="M36" s="12"/>
      <c r="N36" s="12"/>
      <c r="O36" s="12"/>
      <c r="P36" s="12"/>
      <c r="Q36" s="12"/>
    </row>
    <row r="37" spans="7:17">
      <c r="K37" s="12"/>
      <c r="L37" s="12"/>
      <c r="M37" s="12"/>
      <c r="N37" s="12"/>
      <c r="O37" s="12"/>
      <c r="P37" s="12"/>
      <c r="Q37" s="12"/>
    </row>
    <row r="38" spans="7:17">
      <c r="K38" s="12"/>
      <c r="L38" s="12"/>
      <c r="M38" s="12"/>
      <c r="N38" s="12"/>
      <c r="O38" s="12"/>
      <c r="P38" s="12"/>
      <c r="Q38" s="12"/>
    </row>
  </sheetData>
  <mergeCells count="3">
    <mergeCell ref="K28:Q38"/>
    <mergeCell ref="D16:E16"/>
    <mergeCell ref="A4:F4"/>
  </mergeCells>
  <conditionalFormatting sqref="E19:E24">
    <cfRule type="cellIs" dxfId="1" priority="1" operator="equal">
      <formula>0/1/1900</formula>
    </cfRule>
  </conditionalFormatting>
  <dataValidations count="1">
    <dataValidation type="list" allowBlank="1" showInputMessage="1" showErrorMessage="1" sqref="B16">
      <formula1>$K$2:$K$5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tulipe</cp:lastModifiedBy>
  <dcterms:created xsi:type="dcterms:W3CDTF">2017-10-14T09:21:50Z</dcterms:created>
  <dcterms:modified xsi:type="dcterms:W3CDTF">2017-10-14T18:54:01Z</dcterms:modified>
</cp:coreProperties>
</file>