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6820" windowHeight="6560" tabRatio="889"/>
  </bookViews>
  <sheets>
    <sheet name="Base" sheetId="11" r:id="rId1"/>
    <sheet name="param" sheetId="12" r:id="rId2"/>
  </sheets>
  <definedNames>
    <definedName name="_xlnm._FilterDatabase" localSheetId="0" hidden="1">Base!$A$3:$B$24</definedName>
    <definedName name="cola">OFFSET(Base!$A$4,,,COUNTIF(Base!$A:$A,"&gt;&lt;")-1)</definedName>
    <definedName name="colb">OFFSET(cola,,1,)</definedName>
    <definedName name="liste">OFFSET(Base!$C$3,,,,12)</definedName>
    <definedName name="nature">OFFSET(param!$A$3,,,COUNTIF(param!$A$3:$A$140,"&gt;&lt;"))</definedName>
    <definedName name="pole">OFFSET(param!$B$3,,,COUNTIF(param!$B$3:$B$140,"&gt;&lt;"))</definedName>
    <definedName name="tablo">OFFSET(Base!$C$4,,MIN(liste)-1,ROWS(cola),MAX(liste)-MIN(liste)+1)</definedName>
  </definedNames>
  <calcPr calcId="124519"/>
</workbook>
</file>

<file path=xl/calcChain.xml><?xml version="1.0" encoding="utf-8"?>
<calcChain xmlns="http://schemas.openxmlformats.org/spreadsheetml/2006/main">
  <c r="E1" i="11"/>
  <c r="F1"/>
  <c r="B3" i="12" a="1"/>
  <c r="B3" s="1"/>
  <c r="A3" a="1"/>
  <c r="A3" s="1"/>
  <c r="B4" l="1" a="1"/>
  <c r="B4" s="1"/>
  <c r="A4" a="1"/>
  <c r="A4" s="1"/>
  <c r="B5" l="1" a="1"/>
  <c r="B5" s="1"/>
  <c r="A5" a="1"/>
  <c r="A5" s="1"/>
  <c r="A6" s="1" a="1"/>
  <c r="A6" s="1"/>
  <c r="B6" l="1" a="1"/>
  <c r="B6" s="1"/>
  <c r="B7" s="1" a="1"/>
  <c r="B7" s="1"/>
  <c r="B8" s="1" a="1"/>
  <c r="B8" s="1"/>
  <c r="A7" a="1"/>
  <c r="A7" s="1"/>
  <c r="A8" s="1" a="1"/>
  <c r="A8" s="1"/>
  <c r="A9" s="1" a="1"/>
  <c r="A9" s="1"/>
  <c r="B9" l="1" a="1"/>
  <c r="B9" s="1"/>
  <c r="B10" s="1" a="1"/>
  <c r="B10" s="1"/>
  <c r="A10" a="1"/>
  <c r="A10" s="1"/>
</calcChain>
</file>

<file path=xl/sharedStrings.xml><?xml version="1.0" encoding="utf-8"?>
<sst xmlns="http://schemas.openxmlformats.org/spreadsheetml/2006/main" count="28" uniqueCount="8">
  <si>
    <t>AT</t>
  </si>
  <si>
    <t>Trajet</t>
  </si>
  <si>
    <t>Pôle</t>
  </si>
  <si>
    <t>Nature</t>
  </si>
  <si>
    <t>A</t>
  </si>
  <si>
    <t>B</t>
  </si>
  <si>
    <t>b</t>
  </si>
  <si>
    <t>a</t>
  </si>
</sst>
</file>

<file path=xl/styles.xml><?xml version="1.0" encoding="utf-8"?>
<styleSheet xmlns="http://schemas.openxmlformats.org/spreadsheetml/2006/main">
  <numFmts count="1">
    <numFmt numFmtId="165" formatCode="&quot;somme tablo :&quot;\ General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b/>
      <sz val="18"/>
      <color theme="1"/>
      <name val="Calibri"/>
      <family val="2"/>
    </font>
    <font>
      <b/>
      <sz val="8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3">
    <xf numFmtId="0" fontId="0" fillId="0" borderId="0" xfId="0"/>
    <xf numFmtId="0" fontId="1" fillId="0" borderId="0" xfId="1"/>
    <xf numFmtId="0" fontId="1" fillId="3" borderId="0" xfId="1" applyFont="1" applyFill="1"/>
    <xf numFmtId="0" fontId="1" fillId="3" borderId="0" xfId="1" applyFill="1"/>
    <xf numFmtId="0" fontId="1" fillId="0" borderId="0" xfId="1" applyAlignment="1">
      <alignment vertical="center" wrapText="1"/>
    </xf>
    <xf numFmtId="0" fontId="0" fillId="4" borderId="0" xfId="0" applyFill="1"/>
    <xf numFmtId="0" fontId="1" fillId="2" borderId="0" xfId="1" applyNumberFormat="1" applyFill="1" applyAlignment="1">
      <alignment horizontal="center"/>
    </xf>
    <xf numFmtId="0" fontId="1" fillId="2" borderId="0" xfId="1" applyNumberFormat="1" applyFill="1"/>
    <xf numFmtId="0" fontId="3" fillId="0" borderId="0" xfId="1" applyFont="1" applyAlignment="1">
      <alignment horizontal="center" vertical="center" wrapText="1"/>
    </xf>
    <xf numFmtId="0" fontId="1" fillId="5" borderId="0" xfId="1" applyNumberFormat="1" applyFill="1" applyAlignment="1">
      <alignment horizontal="center" vertical="center"/>
    </xf>
    <xf numFmtId="165" fontId="4" fillId="0" borderId="0" xfId="1" applyNumberFormat="1" applyFont="1" applyAlignment="1">
      <alignment horizontal="center" vertical="center" wrapText="1"/>
    </xf>
    <xf numFmtId="0" fontId="1" fillId="6" borderId="1" xfId="1" applyFill="1" applyBorder="1" applyAlignment="1">
      <alignment horizontal="center" vertical="center" wrapText="1"/>
    </xf>
    <xf numFmtId="0" fontId="1" fillId="6" borderId="1" xfId="1" applyFill="1" applyBorder="1"/>
  </cellXfs>
  <cellStyles count="3">
    <cellStyle name="Normal" xfId="0" builtinId="0"/>
    <cellStyle name="Normal 2" xfId="1"/>
    <cellStyle name="Normal 3" xfId="2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4" defaultTableStyle="TableStyleMedium9" defaultPivotStyle="PivotStyleLight16">
    <tableStyle name="Style de tableau 1" pivot="0" count="1">
      <tableStyleElement type="wholeTable" dxfId="9"/>
    </tableStyle>
    <tableStyle name="Style de tableau 2" pivot="0" count="3">
      <tableStyleElement type="wholeTable" dxfId="8"/>
      <tableStyleElement type="headerRow" dxfId="7"/>
      <tableStyleElement type="firstColumn" dxfId="6"/>
    </tableStyle>
    <tableStyle name="Style de tableau 3" pivot="0" count="3">
      <tableStyleElement type="wholeTable" dxfId="5"/>
      <tableStyleElement type="headerRow" dxfId="4"/>
      <tableStyleElement type="firstColumn" dxfId="3"/>
    </tableStyle>
    <tableStyle name="Style de tableau 4" pivot="0" count="1">
      <tableStyleElement type="wholeTable" dxfId="2"/>
    </tableStyle>
  </tableStyles>
  <colors>
    <mruColors>
      <color rgb="FFBA8BDD"/>
      <color rgb="FFA162D0"/>
      <color rgb="FF94B6D2"/>
      <color rgb="FFD1B2E8"/>
      <color rgb="FF993366"/>
      <color rgb="FF3366FF"/>
      <color rgb="FFFF3399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0</xdr:row>
      <xdr:rowOff>158750</xdr:rowOff>
    </xdr:from>
    <xdr:to>
      <xdr:col>11</xdr:col>
      <xdr:colOff>450850</xdr:colOff>
      <xdr:row>1</xdr:row>
      <xdr:rowOff>107950</xdr:rowOff>
    </xdr:to>
    <xdr:sp macro="" textlink="">
      <xdr:nvSpPr>
        <xdr:cNvPr id="2" name="ZoneTexte 1"/>
        <xdr:cNvSpPr txBox="1"/>
      </xdr:nvSpPr>
      <xdr:spPr>
        <a:xfrm>
          <a:off x="6045200" y="158750"/>
          <a:ext cx="3194050" cy="488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tu effaces ou selectionnes</a:t>
          </a:r>
        </a:p>
        <a:p>
          <a:r>
            <a:rPr lang="fr-FR" sz="1100"/>
            <a:t>       resultat en jaune</a:t>
          </a:r>
          <a:r>
            <a:rPr lang="fr-FR" sz="1100" baseline="0"/>
            <a:t>  selon choix critere  (C1;D1)</a:t>
          </a:r>
          <a:endParaRPr lang="fr-FR" sz="1100"/>
        </a:p>
      </xdr:txBody>
    </xdr:sp>
    <xdr:clientData/>
  </xdr:twoCellAnchor>
  <xdr:twoCellAnchor>
    <xdr:from>
      <xdr:col>7</xdr:col>
      <xdr:colOff>400050</xdr:colOff>
      <xdr:row>0</xdr:row>
      <xdr:rowOff>482600</xdr:rowOff>
    </xdr:from>
    <xdr:to>
      <xdr:col>7</xdr:col>
      <xdr:colOff>749300</xdr:colOff>
      <xdr:row>2</xdr:row>
      <xdr:rowOff>38100</xdr:rowOff>
    </xdr:to>
    <xdr:cxnSp macro="">
      <xdr:nvCxnSpPr>
        <xdr:cNvPr id="4" name="Connecteur droit avec flèche 3"/>
        <xdr:cNvCxnSpPr/>
      </xdr:nvCxnSpPr>
      <xdr:spPr>
        <a:xfrm rot="5400000">
          <a:off x="5768975" y="625475"/>
          <a:ext cx="635000" cy="349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Mé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theme="8" tint="0.39997558519241921"/>
  </sheetPr>
  <dimension ref="A1:X15"/>
  <sheetViews>
    <sheetView tabSelected="1" workbookViewId="0">
      <pane ySplit="3" topLeftCell="A4" activePane="bottomLeft" state="frozen"/>
      <selection activeCell="B1" sqref="B1"/>
      <selection pane="bottomLeft" activeCell="N18" sqref="N18"/>
    </sheetView>
  </sheetViews>
  <sheetFormatPr baseColWidth="10" defaultColWidth="11.453125" defaultRowHeight="14.5"/>
  <cols>
    <col min="1" max="1" width="9.36328125" style="3" customWidth="1"/>
    <col min="2" max="2" width="9.36328125" style="7" customWidth="1"/>
    <col min="3" max="5" width="11.7265625" style="4" customWidth="1"/>
    <col min="6" max="6" width="13.26953125" style="4" customWidth="1"/>
    <col min="7" max="14" width="11.7265625" style="4" customWidth="1"/>
    <col min="15" max="16384" width="11.453125" style="1"/>
  </cols>
  <sheetData>
    <row r="1" spans="1:24" ht="42.5" customHeight="1">
      <c r="C1" s="8" t="s">
        <v>0</v>
      </c>
      <c r="D1" s="8" t="s">
        <v>4</v>
      </c>
      <c r="E1" s="9">
        <f ca="1">SUMPRODUCT((cola=C1)*(colb=D1)*(tablo))</f>
        <v>84</v>
      </c>
      <c r="F1" s="10">
        <f ca="1">SUM(tablo)</f>
        <v>84</v>
      </c>
    </row>
    <row r="2" spans="1:24" ht="42.5" customHeight="1"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</row>
    <row r="3" spans="1:24">
      <c r="A3" s="2" t="s">
        <v>3</v>
      </c>
      <c r="B3" s="6" t="s">
        <v>2</v>
      </c>
      <c r="C3" s="11"/>
      <c r="D3" s="11"/>
      <c r="E3" s="11">
        <v>3</v>
      </c>
      <c r="F3" s="11"/>
      <c r="G3" s="11"/>
      <c r="H3" s="11"/>
      <c r="I3" s="11"/>
      <c r="J3" s="11"/>
      <c r="K3" s="11"/>
      <c r="L3" s="11">
        <v>10</v>
      </c>
      <c r="M3" s="11"/>
      <c r="N3" s="11"/>
      <c r="O3" s="11"/>
      <c r="P3" s="11"/>
      <c r="Q3" s="11"/>
      <c r="R3" s="11"/>
      <c r="S3" s="11"/>
      <c r="T3" s="11"/>
      <c r="U3" s="11"/>
      <c r="V3" s="11"/>
      <c r="W3" s="12"/>
      <c r="X3" s="12"/>
    </row>
    <row r="4" spans="1:24">
      <c r="A4" s="5" t="s">
        <v>0</v>
      </c>
      <c r="B4" s="6" t="s">
        <v>4</v>
      </c>
      <c r="C4" s="4">
        <v>0</v>
      </c>
      <c r="D4" s="4">
        <v>29</v>
      </c>
      <c r="E4" s="4">
        <v>1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1</v>
      </c>
    </row>
    <row r="5" spans="1:24">
      <c r="A5" s="5" t="s">
        <v>0</v>
      </c>
      <c r="B5" s="6" t="s">
        <v>5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</row>
    <row r="6" spans="1:24">
      <c r="A6" s="5" t="s">
        <v>0</v>
      </c>
      <c r="B6" s="6" t="s">
        <v>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</row>
    <row r="7" spans="1:24">
      <c r="A7" s="5" t="s">
        <v>0</v>
      </c>
      <c r="B7" s="6" t="s">
        <v>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</row>
    <row r="8" spans="1:24">
      <c r="A8" s="5" t="s">
        <v>1</v>
      </c>
      <c r="B8" s="6" t="s">
        <v>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</row>
    <row r="9" spans="1:24">
      <c r="A9" s="5" t="s">
        <v>0</v>
      </c>
      <c r="B9" s="6" t="s">
        <v>5</v>
      </c>
      <c r="C9" s="4">
        <v>0</v>
      </c>
      <c r="D9" s="4">
        <v>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24">
      <c r="A10" s="5" t="s">
        <v>0</v>
      </c>
      <c r="B10" s="6" t="s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</row>
    <row r="11" spans="1:24">
      <c r="A11" s="5" t="s">
        <v>0</v>
      </c>
      <c r="B11" s="6" t="s">
        <v>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</row>
    <row r="12" spans="1:24">
      <c r="A12" s="5" t="s">
        <v>1</v>
      </c>
      <c r="B12" s="6" t="s">
        <v>6</v>
      </c>
      <c r="C12" s="4">
        <v>0</v>
      </c>
      <c r="D12" s="4">
        <v>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</row>
    <row r="13" spans="1:24">
      <c r="A13" s="5" t="s">
        <v>0</v>
      </c>
      <c r="B13" s="6" t="s">
        <v>7</v>
      </c>
      <c r="C13" s="4">
        <v>1</v>
      </c>
      <c r="D13" s="4">
        <v>28</v>
      </c>
      <c r="E13" s="4">
        <v>22</v>
      </c>
      <c r="F13" s="4">
        <v>30</v>
      </c>
      <c r="G13" s="4">
        <v>31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</row>
    <row r="14" spans="1:24">
      <c r="A14" s="5" t="s">
        <v>0</v>
      </c>
      <c r="B14" s="6" t="s">
        <v>5</v>
      </c>
      <c r="C14" s="4">
        <v>1</v>
      </c>
      <c r="D14" s="4">
        <v>15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</row>
    <row r="15" spans="1:24">
      <c r="A15" s="5" t="s">
        <v>1</v>
      </c>
      <c r="B15" s="6" t="s">
        <v>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</row>
  </sheetData>
  <autoFilter ref="A3:B24"/>
  <conditionalFormatting sqref="C3:X3">
    <cfRule type="expression" dxfId="1" priority="1">
      <formula>AND(C3&lt;&gt;"")</formula>
    </cfRule>
  </conditionalFormatting>
  <dataValidations count="3">
    <dataValidation type="list" allowBlank="1" showInputMessage="1" showErrorMessage="1" sqref="C3:V3">
      <formula1>C2</formula1>
    </dataValidation>
    <dataValidation type="list" allowBlank="1" showInputMessage="1" showErrorMessage="1" sqref="C1">
      <formula1>nature</formula1>
    </dataValidation>
    <dataValidation type="list" allowBlank="1" showInputMessage="1" showErrorMessage="1" sqref="D1">
      <formula1>pole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B10"/>
  <sheetViews>
    <sheetView workbookViewId="0">
      <selection activeCell="D20" sqref="D20"/>
    </sheetView>
  </sheetViews>
  <sheetFormatPr baseColWidth="10" defaultRowHeight="14.5"/>
  <sheetData>
    <row r="3" spans="1:2">
      <c r="A3" t="str">
        <f t="array" aca="1" ref="A3" ca="1">OFFSET(Base!A$3,MATCH(0,COUNTIF(A$2:A2,Base!A$4:A$15),0),)</f>
        <v>AT</v>
      </c>
      <c r="B3" t="str">
        <f t="array" aca="1" ref="B3" ca="1">OFFSET(Base!B$3,MATCH(0,COUNTIF(B$2:B2,Base!B$4:B$15),0),)</f>
        <v>A</v>
      </c>
    </row>
    <row r="4" spans="1:2">
      <c r="A4" t="str">
        <f t="array" aca="1" ref="A4" ca="1">OFFSET(Base!A$3,MATCH(0,COUNTIF(A$2:A3,Base!A$4:A$15),0),)</f>
        <v>Trajet</v>
      </c>
      <c r="B4" t="str">
        <f t="array" aca="1" ref="B4" ca="1">OFFSET(Base!B$3,MATCH(0,COUNTIF(B$2:B3,Base!B$4:B$15),0),)</f>
        <v>B</v>
      </c>
    </row>
    <row r="5" spans="1:2">
      <c r="A5" t="e">
        <f t="array" aca="1" ref="A5" ca="1">OFFSET(Base!A$3,MATCH(0,COUNTIF(A$2:A4,Base!A$4:A$15),0),)</f>
        <v>#N/A</v>
      </c>
      <c r="B5" t="e">
        <f t="array" aca="1" ref="B5" ca="1">OFFSET(Base!B$3,MATCH(0,COUNTIF(B$2:B4,Base!B$4:B$15),0),)</f>
        <v>#N/A</v>
      </c>
    </row>
    <row r="6" spans="1:2">
      <c r="A6" t="e">
        <f t="array" aca="1" ref="A6" ca="1">OFFSET(Base!A$3,MATCH(0,COUNTIF(A$2:A5,Base!A$4:A$15),0),)</f>
        <v>#N/A</v>
      </c>
      <c r="B6" t="e">
        <f t="array" aca="1" ref="B6" ca="1">OFFSET(Base!B$3,MATCH(0,COUNTIF(B$2:B5,Base!B$4:B$15),0),)</f>
        <v>#N/A</v>
      </c>
    </row>
    <row r="7" spans="1:2">
      <c r="A7" t="e">
        <f t="array" aca="1" ref="A7" ca="1">OFFSET(Base!A$3,MATCH(0,COUNTIF(A$2:A6,Base!A$4:A$15),0),)</f>
        <v>#N/A</v>
      </c>
      <c r="B7" t="e">
        <f t="array" aca="1" ref="B7" ca="1">OFFSET(Base!B$3,MATCH(0,COUNTIF(B$2:B6,Base!B$4:B$15),0),)</f>
        <v>#N/A</v>
      </c>
    </row>
    <row r="8" spans="1:2">
      <c r="A8" t="e">
        <f t="array" aca="1" ref="A8" ca="1">OFFSET(Base!A$3,MATCH(0,COUNTIF(A$2:A7,Base!A$4:A$15),0),)</f>
        <v>#N/A</v>
      </c>
      <c r="B8" t="e">
        <f t="array" aca="1" ref="B8" ca="1">OFFSET(Base!B$3,MATCH(0,COUNTIF(B$2:B7,Base!B$4:B$15),0),)</f>
        <v>#N/A</v>
      </c>
    </row>
    <row r="9" spans="1:2">
      <c r="A9" t="e">
        <f t="array" aca="1" ref="A9" ca="1">OFFSET(Base!A$3,MATCH(0,COUNTIF(A$2:A8,Base!A$4:A$15),0),)</f>
        <v>#N/A</v>
      </c>
      <c r="B9" t="e">
        <f t="array" aca="1" ref="B9" ca="1">OFFSET(Base!B$3,MATCH(0,COUNTIF(B$2:B8,Base!B$4:B$15),0),)</f>
        <v>#N/A</v>
      </c>
    </row>
    <row r="10" spans="1:2">
      <c r="A10" t="e">
        <f t="array" aca="1" ref="A10" ca="1">OFFSET(Base!A$3,MATCH(0,COUNTIF(A$2:A9,Base!A$4:A$15),0),)</f>
        <v>#N/A</v>
      </c>
      <c r="B10" t="e">
        <f t="array" aca="1" ref="B10" ca="1">OFFSET(Base!B$3,MATCH(0,COUNTIF(B$2:B9,Base!B$4:B$15),0),)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param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tulipe</cp:lastModifiedBy>
  <cp:lastPrinted>2017-06-13T13:02:38Z</cp:lastPrinted>
  <dcterms:created xsi:type="dcterms:W3CDTF">2017-05-19T13:04:32Z</dcterms:created>
  <dcterms:modified xsi:type="dcterms:W3CDTF">2017-06-14T12:08:46Z</dcterms:modified>
</cp:coreProperties>
</file>