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10" windowWidth="14810" windowHeight="8010"/>
  </bookViews>
  <sheets>
    <sheet name="access_links" sheetId="2" r:id="rId1"/>
    <sheet name="customer_user" sheetId="1" r:id="rId2"/>
  </sheets>
  <definedNames>
    <definedName name="mail">OFFSET(customer_user!$B$2,,,COUNTA(customer_user!$B:$B)-1)</definedName>
    <definedName name="plagecust">OFFSET(customer_user!$F$2:$G$2,,,COUNTA(customer_user!$B:$B)-1)</definedName>
  </definedNames>
  <calcPr calcId="124519"/>
</workbook>
</file>

<file path=xl/calcChain.xml><?xml version="1.0" encoding="utf-8"?>
<calcChain xmlns="http://schemas.openxmlformats.org/spreadsheetml/2006/main">
  <c r="F2" i="2" a="1"/>
  <c r="F2" s="1"/>
  <c r="F3" a="1"/>
  <c r="F3" s="1"/>
  <c r="F4" a="1"/>
  <c r="F4" s="1"/>
</calcChain>
</file>

<file path=xl/sharedStrings.xml><?xml version="1.0" encoding="utf-8"?>
<sst xmlns="http://schemas.openxmlformats.org/spreadsheetml/2006/main" count="31" uniqueCount="27">
  <si>
    <t>Colonne1</t>
  </si>
  <si>
    <t>Colonne2</t>
  </si>
  <si>
    <t>Colonne3</t>
  </si>
  <si>
    <t>Colonne4</t>
  </si>
  <si>
    <t>Colonne5</t>
  </si>
  <si>
    <t>Colonne8</t>
  </si>
  <si>
    <t>IP RADIUS</t>
  </si>
  <si>
    <t>Mail</t>
  </si>
  <si>
    <t xml:space="preserve"> || 178.255.162.145 || </t>
  </si>
  <si>
    <t>adresse mail</t>
  </si>
  <si>
    <t>babar@uc.fr</t>
  </si>
  <si>
    <t>toto@uc.fr</t>
  </si>
  <si>
    <t>tonton@uc.fr</t>
  </si>
  <si>
    <t>bibi@uc.fr</t>
  </si>
  <si>
    <t>tata@uc.Fr</t>
  </si>
  <si>
    <t>178.255.162.119</t>
  </si>
  <si>
    <t>178.255.162.120</t>
  </si>
  <si>
    <t>192.168.33.212</t>
  </si>
  <si>
    <t>172.16.0.231</t>
  </si>
  <si>
    <t>192.168.0.10</t>
  </si>
  <si>
    <t>IP ROUTEUR</t>
  </si>
  <si>
    <t xml:space="preserve">IP ROUTEUR 2 </t>
  </si>
  <si>
    <t>192.123.255.100</t>
  </si>
  <si>
    <t>Colonne6</t>
  </si>
  <si>
    <t>||178.255.162.119/32 ||</t>
  </si>
  <si>
    <t>|| 178.255.162.120/32 ||</t>
  </si>
  <si>
    <t>Colonne7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</si>
</sst>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584200</xdr:colOff>
      <xdr:row>7</xdr:row>
      <xdr:rowOff>133350</xdr:rowOff>
    </xdr:from>
    <xdr:to>
      <xdr:col>6</xdr:col>
      <xdr:colOff>336550</xdr:colOff>
      <xdr:row>12</xdr:row>
      <xdr:rowOff>82550</xdr:rowOff>
    </xdr:to>
    <xdr:sp macro="" textlink="">
      <xdr:nvSpPr>
        <xdr:cNvPr id="2" name="ZoneTexte 1"/>
        <xdr:cNvSpPr txBox="1"/>
      </xdr:nvSpPr>
      <xdr:spPr>
        <a:xfrm>
          <a:off x="5060950" y="1422400"/>
          <a:ext cx="5200650" cy="869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Si jamais la valeur "xxxxxxxx" de la colonne A du tableau de la feuille 1 est présente dans une lignes des colonnes du tableau de la feuille 2 il faut que je copie la valeur de la colonne "Mail" qui correspond au résultat de ma recherche parmis toutes les colonnes du tableau de la feuille 2. 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673100</xdr:colOff>
      <xdr:row>9</xdr:row>
      <xdr:rowOff>76200</xdr:rowOff>
    </xdr:from>
    <xdr:to>
      <xdr:col>7</xdr:col>
      <xdr:colOff>736600</xdr:colOff>
      <xdr:row>17</xdr:row>
      <xdr:rowOff>107950</xdr:rowOff>
    </xdr:to>
    <xdr:sp macro="" textlink="">
      <xdr:nvSpPr>
        <xdr:cNvPr id="2" name="ZoneTexte 1"/>
        <xdr:cNvSpPr txBox="1"/>
      </xdr:nvSpPr>
      <xdr:spPr>
        <a:xfrm>
          <a:off x="4902200" y="1733550"/>
          <a:ext cx="4908550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Si jamais la valeur "xxxxxxxx" de la colonne A du tableau de la feuille 1 est présente dans une lignes des colonnes du tableau de la feuille 2 il faut que je copie la valeur de la colonne "Mail" qui correspond au résultat de ma recherche parmis toutes les colonnes du tableau de la feuille 2. 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I4" totalsRowShown="0">
  <autoFilter ref="A1:I4">
    <filterColumn colId="6"/>
    <filterColumn colId="7"/>
    <filterColumn colId="8"/>
  </autoFilter>
  <tableColumns count="9">
    <tableColumn id="1" name="IP RADIUS"/>
    <tableColumn id="2" name="Colonne2"/>
    <tableColumn id="3" name="Colonne3"/>
    <tableColumn id="4" name="Colonne4"/>
    <tableColumn id="5" name="Colonne5"/>
    <tableColumn id="6" name="Mail">
      <calculatedColumnFormula array="1">IF(SUMPRODUCT(MAX((--ISNUMBER(SEARCH(TRIM(SUBSTITUTE(SUBSTITUTE(A2,"|",""),"/32","")),plagecust))*(ROW(plagecust)-1))))=0,"",INDEX(mail,SUMPRODUCT(MAX((--ISNUMBER(SEARCH(TRIM(SUBSTITUTE(SUBSTITUTE(A2,"|",""),"/32","")),plagecust))*(ROW(plagecust)-1))))))</calculatedColumnFormula>
    </tableColumn>
    <tableColumn id="7" name="Colonne1"/>
    <tableColumn id="8" name="Colonne6"/>
    <tableColumn id="9" name="Colonne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H6" totalsRowShown="0">
  <autoFilter ref="A1:H6"/>
  <tableColumns count="8">
    <tableColumn id="1" name="Colonne1"/>
    <tableColumn id="2" name="adresse mail"/>
    <tableColumn id="3" name="Colonne3"/>
    <tableColumn id="4" name="Colonne4"/>
    <tableColumn id="5" name="Colonne5"/>
    <tableColumn id="6" name="IP ROUTEUR"/>
    <tableColumn id="7" name="IP ROUTEUR 2 "/>
    <tableColumn id="8" name="Colonne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tabSelected="1" workbookViewId="0">
      <selection activeCell="I12" sqref="I12:I13"/>
    </sheetView>
  </sheetViews>
  <sheetFormatPr baseColWidth="10" defaultRowHeight="14.5"/>
  <cols>
    <col min="1" max="1" width="27.81640625" customWidth="1"/>
    <col min="2" max="2" width="13.1796875" customWidth="1"/>
    <col min="3" max="3" width="6.54296875" customWidth="1"/>
    <col min="4" max="4" width="8.6328125" customWidth="1"/>
    <col min="5" max="5" width="8.81640625" customWidth="1"/>
    <col min="6" max="6" width="21" customWidth="1"/>
  </cols>
  <sheetData>
    <row r="1" spans="1:9">
      <c r="A1" t="s">
        <v>6</v>
      </c>
      <c r="B1" t="s">
        <v>1</v>
      </c>
      <c r="C1" t="s">
        <v>2</v>
      </c>
      <c r="D1" t="s">
        <v>3</v>
      </c>
      <c r="E1" t="s">
        <v>4</v>
      </c>
      <c r="F1" t="s">
        <v>7</v>
      </c>
      <c r="G1" t="s">
        <v>0</v>
      </c>
      <c r="H1" t="s">
        <v>23</v>
      </c>
      <c r="I1" t="s">
        <v>26</v>
      </c>
    </row>
    <row r="2" spans="1:9">
      <c r="A2" s="2" t="s">
        <v>24</v>
      </c>
      <c r="F2" s="4" t="str">
        <f t="array" aca="1" ref="F2" ca="1">IF(SUMPRODUCT(MAX((--ISNUMBER(SEARCH(TRIM(SUBSTITUTE(SUBSTITUTE(A2,"|",""),"/32","")),plagecust))*(ROW(plagecust)-1))))=0,"",INDEX(mail,SUMPRODUCT(MAX((--ISNUMBER(SEARCH(TRIM(SUBSTITUTE(SUBSTITUTE(A2,"|",""),"/32","")),plagecust))*(ROW(plagecust)-1))))))</f>
        <v>babar@uc.fr</v>
      </c>
      <c r="I2" s="4"/>
    </row>
    <row r="3" spans="1:9">
      <c r="A3" s="3" t="s">
        <v>25</v>
      </c>
      <c r="F3" s="4" t="str">
        <f t="array" aca="1" ref="F3" ca="1">IF(SUMPRODUCT(MAX((--ISNUMBER(SEARCH(TRIM(SUBSTITUTE(SUBSTITUTE(A3,"|",""),"/32","")),plagecust))*(ROW(plagecust)-1))))=0,"",INDEX(mail,SUMPRODUCT(MAX((--ISNUMBER(SEARCH(TRIM(SUBSTITUTE(SUBSTITUTE(A3,"|",""),"/32","")),plagecust))*(ROW(plagecust)-1))))))</f>
        <v>toto@uc.fr</v>
      </c>
      <c r="G3" s="4"/>
    </row>
    <row r="4" spans="1:9">
      <c r="A4" t="s">
        <v>8</v>
      </c>
      <c r="F4" s="4" t="str">
        <f t="array" aca="1" ref="F4" ca="1">IF(SUMPRODUCT(MAX((--ISNUMBER(SEARCH(TRIM(SUBSTITUTE(SUBSTITUTE(A4,"|",""),"/32","")),plagecust))*(ROW(plagecust)-1))))=0,"",INDEX(mail,SUMPRODUCT(MAX((--ISNUMBER(SEARCH(TRIM(SUBSTITUTE(SUBSTITUTE(A4,"|",""),"/32","")),plagecust))*(ROW(plagecust)-1))))))</f>
        <v/>
      </c>
      <c r="G4" s="4"/>
    </row>
    <row r="14" spans="1:9">
      <c r="D14" s="1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6"/>
  <sheetViews>
    <sheetView workbookViewId="0">
      <selection activeCell="F2" sqref="F2:G6"/>
    </sheetView>
  </sheetViews>
  <sheetFormatPr baseColWidth="10" defaultColWidth="9.1796875" defaultRowHeight="14.5"/>
  <cols>
    <col min="1" max="1" width="17.81640625" customWidth="1"/>
    <col min="2" max="2" width="24.7265625" customWidth="1"/>
    <col min="3" max="3" width="18" customWidth="1"/>
    <col min="4" max="4" width="19" customWidth="1"/>
    <col min="5" max="5" width="11.54296875" customWidth="1"/>
    <col min="6" max="6" width="18" customWidth="1"/>
    <col min="7" max="7" width="20.81640625" customWidth="1"/>
    <col min="8" max="8" width="11.54296875" customWidth="1"/>
  </cols>
  <sheetData>
    <row r="1" spans="1:8">
      <c r="A1" t="s">
        <v>0</v>
      </c>
      <c r="B1" t="s">
        <v>9</v>
      </c>
      <c r="C1" t="s">
        <v>2</v>
      </c>
      <c r="D1" t="s">
        <v>3</v>
      </c>
      <c r="E1" t="s">
        <v>4</v>
      </c>
      <c r="F1" t="s">
        <v>20</v>
      </c>
      <c r="G1" t="s">
        <v>21</v>
      </c>
      <c r="H1" t="s">
        <v>5</v>
      </c>
    </row>
    <row r="2" spans="1:8">
      <c r="B2" t="s">
        <v>10</v>
      </c>
      <c r="F2" t="s">
        <v>15</v>
      </c>
    </row>
    <row r="3" spans="1:8">
      <c r="B3" t="s">
        <v>11</v>
      </c>
      <c r="F3" t="s">
        <v>22</v>
      </c>
      <c r="G3" t="s">
        <v>16</v>
      </c>
    </row>
    <row r="4" spans="1:8">
      <c r="B4" t="s">
        <v>12</v>
      </c>
      <c r="F4" t="s">
        <v>17</v>
      </c>
    </row>
    <row r="5" spans="1:8">
      <c r="B5" t="s">
        <v>13</v>
      </c>
      <c r="F5" t="s">
        <v>18</v>
      </c>
    </row>
    <row r="6" spans="1:8">
      <c r="B6" t="s">
        <v>14</v>
      </c>
      <c r="F6" t="s">
        <v>19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access_links</vt:lpstr>
      <vt:lpstr>customer_user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2015-09-10T10:51:53Z</dcterms:modified>
</cp:coreProperties>
</file>