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7" i="1"/>
  <c r="M7"/>
  <c r="M8"/>
  <c r="M9"/>
  <c r="M10"/>
  <c r="M11"/>
  <c r="M12"/>
  <c r="M13"/>
  <c r="L8"/>
  <c r="L9"/>
  <c r="L10"/>
  <c r="L11"/>
  <c r="L12"/>
  <c r="L13"/>
  <c r="P4"/>
</calcChain>
</file>

<file path=xl/sharedStrings.xml><?xml version="1.0" encoding="utf-8"?>
<sst xmlns="http://schemas.openxmlformats.org/spreadsheetml/2006/main" count="37" uniqueCount="19">
  <si>
    <t>Noms</t>
  </si>
  <si>
    <t>prenoms</t>
  </si>
  <si>
    <t>TRUC</t>
  </si>
  <si>
    <t>MACHIN</t>
  </si>
  <si>
    <t>BIDULE</t>
  </si>
  <si>
    <t>ERIC</t>
  </si>
  <si>
    <t>RENE</t>
  </si>
  <si>
    <t>ROBERT</t>
  </si>
  <si>
    <t>REPOS</t>
  </si>
  <si>
    <t>ALERTE</t>
  </si>
  <si>
    <t>GARDE</t>
  </si>
  <si>
    <t>MACHIN2</t>
  </si>
  <si>
    <t>TRUC2</t>
  </si>
  <si>
    <t>BIDULE2</t>
  </si>
  <si>
    <t>DATE</t>
  </si>
  <si>
    <t>ERIC2</t>
  </si>
  <si>
    <t>ROBERT2</t>
  </si>
  <si>
    <t>RENE2</t>
  </si>
  <si>
    <t>quoi&gt;&gt;&gt;&gt;&gt;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</si>
</sst>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1" xfId="0" applyBorder="1"/>
    <xf numFmtId="0" fontId="0" fillId="3" borderId="0" xfId="0" applyFill="1"/>
    <xf numFmtId="14" fontId="0" fillId="3" borderId="0" xfId="0" applyNumberFormat="1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J8" sqref="J8"/>
    </sheetView>
  </sheetViews>
  <sheetFormatPr baseColWidth="10" defaultRowHeight="14.5"/>
  <cols>
    <col min="15" max="15" width="13.1796875" customWidth="1"/>
  </cols>
  <sheetData>
    <row r="1" spans="1:16">
      <c r="A1" s="4" t="s">
        <v>0</v>
      </c>
      <c r="B1" s="4" t="s">
        <v>1</v>
      </c>
      <c r="C1" s="4"/>
      <c r="D1" s="4"/>
      <c r="E1" s="5">
        <v>42248</v>
      </c>
      <c r="F1" s="5">
        <v>42249</v>
      </c>
      <c r="G1" s="5">
        <v>42250</v>
      </c>
    </row>
    <row r="2" spans="1:16">
      <c r="L2" t="s">
        <v>14</v>
      </c>
      <c r="M2" s="1">
        <v>42248</v>
      </c>
    </row>
    <row r="3" spans="1:16">
      <c r="A3" t="s">
        <v>2</v>
      </c>
      <c r="B3" t="s">
        <v>5</v>
      </c>
      <c r="E3" t="s">
        <v>8</v>
      </c>
      <c r="F3" t="s">
        <v>9</v>
      </c>
      <c r="G3" t="s">
        <v>10</v>
      </c>
    </row>
    <row r="4" spans="1:16">
      <c r="A4" t="s">
        <v>3</v>
      </c>
      <c r="B4" t="s">
        <v>6</v>
      </c>
      <c r="E4" t="s">
        <v>9</v>
      </c>
      <c r="F4" t="s">
        <v>10</v>
      </c>
      <c r="G4" t="s">
        <v>8</v>
      </c>
      <c r="K4" t="s">
        <v>18</v>
      </c>
      <c r="L4" t="s">
        <v>8</v>
      </c>
      <c r="M4" s="6"/>
      <c r="N4" s="6"/>
      <c r="O4" s="6"/>
      <c r="P4" s="1">
        <f>M2</f>
        <v>42248</v>
      </c>
    </row>
    <row r="5" spans="1:16">
      <c r="A5" t="s">
        <v>4</v>
      </c>
      <c r="B5" t="s">
        <v>7</v>
      </c>
      <c r="E5" t="s">
        <v>10</v>
      </c>
      <c r="F5" t="s">
        <v>8</v>
      </c>
      <c r="G5" t="s">
        <v>9</v>
      </c>
    </row>
    <row r="6" spans="1:16">
      <c r="A6" t="s">
        <v>12</v>
      </c>
      <c r="B6" t="s">
        <v>15</v>
      </c>
      <c r="E6" t="s">
        <v>8</v>
      </c>
      <c r="F6" t="s">
        <v>9</v>
      </c>
      <c r="G6" t="s">
        <v>10</v>
      </c>
      <c r="L6" s="2" t="s">
        <v>0</v>
      </c>
      <c r="M6" s="2" t="s">
        <v>1</v>
      </c>
    </row>
    <row r="7" spans="1:16">
      <c r="A7" t="s">
        <v>11</v>
      </c>
      <c r="B7" t="s">
        <v>17</v>
      </c>
      <c r="E7" t="s">
        <v>9</v>
      </c>
      <c r="F7" t="s">
        <v>10</v>
      </c>
      <c r="G7" t="s">
        <v>8</v>
      </c>
      <c r="L7" s="3" t="str">
        <f>IFERROR(INDEX(A$3:A$8,SUMPRODUCT(LARGE(($E$3:$G$8=$L$4)*($E$1:$G$1=$M$2)*ROW($E$3:$E$8)-2,ROW(A1)))),"")</f>
        <v>TRUC2</v>
      </c>
      <c r="M7" s="3" t="str">
        <f>IFERROR(INDEX(B$3:B$8,SUMPRODUCT(LARGE(($E$3:$G$8=$L$4)*($E$1:$G$1=$M$2)*ROW($E$3:$E$8)-2,ROW(B1)))),"")</f>
        <v>ERIC2</v>
      </c>
    </row>
    <row r="8" spans="1:16">
      <c r="A8" t="s">
        <v>13</v>
      </c>
      <c r="B8" t="s">
        <v>16</v>
      </c>
      <c r="E8" t="s">
        <v>10</v>
      </c>
      <c r="F8" t="s">
        <v>8</v>
      </c>
      <c r="G8" t="s">
        <v>9</v>
      </c>
      <c r="L8" s="3" t="str">
        <f t="shared" ref="L8:M13" si="0">IFERROR(INDEX(A$3:A$8,SUMPRODUCT(LARGE(($E$3:$G$8=$L$4)*($E$1:$G$1=$M$2)*ROW($E$3:$E$8)-2,ROW(A2)))),"")</f>
        <v>TRUC</v>
      </c>
      <c r="M8" s="3" t="str">
        <f t="shared" si="0"/>
        <v>ERIC</v>
      </c>
    </row>
    <row r="9" spans="1:16">
      <c r="L9" s="3" t="str">
        <f t="shared" si="0"/>
        <v/>
      </c>
      <c r="M9" s="3" t="str">
        <f t="shared" si="0"/>
        <v/>
      </c>
    </row>
    <row r="10" spans="1:16">
      <c r="L10" s="3" t="str">
        <f t="shared" si="0"/>
        <v/>
      </c>
      <c r="M10" s="3" t="str">
        <f t="shared" si="0"/>
        <v/>
      </c>
    </row>
    <row r="11" spans="1:16">
      <c r="L11" s="3" t="str">
        <f t="shared" si="0"/>
        <v/>
      </c>
      <c r="M11" s="3" t="str">
        <f t="shared" si="0"/>
        <v/>
      </c>
    </row>
    <row r="12" spans="1:16">
      <c r="L12" s="3" t="str">
        <f t="shared" si="0"/>
        <v/>
      </c>
      <c r="M12" s="3" t="str">
        <f t="shared" si="0"/>
        <v/>
      </c>
    </row>
    <row r="13" spans="1:16">
      <c r="L13" s="3" t="str">
        <f t="shared" si="0"/>
        <v/>
      </c>
      <c r="M13" s="3" t="str">
        <f t="shared" si="0"/>
        <v/>
      </c>
    </row>
  </sheetData>
  <mergeCells count="1">
    <mergeCell ref="M4:O4"/>
  </mergeCells>
  <dataValidations count="2">
    <dataValidation type="list" allowBlank="1" showInputMessage="1" showErrorMessage="1" sqref="L4">
      <formula1>$F$3:$F$5</formula1>
    </dataValidation>
    <dataValidation type="list" allowBlank="1" showInputMessage="1" showErrorMessage="1" sqref="M2">
      <formula1>$E$1:$G$1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CROIX Christian ADC</dc:creator>
  <cp:lastModifiedBy>tulipe</cp:lastModifiedBy>
  <dcterms:created xsi:type="dcterms:W3CDTF">2015-09-01T06:22:53Z</dcterms:created>
  <dcterms:modified xsi:type="dcterms:W3CDTF">2015-09-01T15:53:33Z</dcterms:modified>
</cp:coreProperties>
</file>