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7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/>
  <c r="K5"/>
  <c r="K6"/>
  <c r="K7"/>
  <c r="K8"/>
  <c r="K9"/>
  <c r="K10"/>
  <c r="K11"/>
  <c r="K12"/>
  <c r="K13"/>
  <c r="K14"/>
  <c r="K15"/>
  <c r="K16"/>
  <c r="K17"/>
  <c r="K3"/>
  <c r="J4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15" a="1"/>
  <c r="J15" s="1"/>
  <c r="J16" a="1"/>
  <c r="J16" s="1"/>
  <c r="J17" a="1"/>
  <c r="J17" s="1"/>
  <c r="J3" a="1"/>
  <c r="J3" s="1"/>
  <c r="I4" a="1"/>
  <c r="I4" s="1"/>
  <c r="I5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13" a="1"/>
  <c r="I13" s="1"/>
  <c r="I14" a="1"/>
  <c r="I14" s="1"/>
  <c r="I15" a="1"/>
  <c r="I15" s="1"/>
  <c r="I16" a="1"/>
  <c r="I16" s="1"/>
  <c r="I17" a="1"/>
  <c r="I17" s="1"/>
  <c r="I3" a="1"/>
  <c r="I3" s="1"/>
</calcChain>
</file>

<file path=xl/sharedStrings.xml><?xml version="1.0" encoding="utf-8"?>
<sst xmlns="http://schemas.openxmlformats.org/spreadsheetml/2006/main" count="30" uniqueCount="13">
  <si>
    <t>A</t>
  </si>
  <si>
    <t>B</t>
  </si>
  <si>
    <t>C</t>
  </si>
  <si>
    <t>octobre</t>
  </si>
  <si>
    <t>mars</t>
  </si>
  <si>
    <t>aout</t>
  </si>
  <si>
    <t>fevrier</t>
  </si>
  <si>
    <t>decembre</t>
  </si>
  <si>
    <t xml:space="preserve">octobre </t>
  </si>
  <si>
    <t>NOM</t>
  </si>
  <si>
    <t>DATE</t>
  </si>
  <si>
    <t>DECOMPTE</t>
  </si>
  <si>
    <t>tulipe</t>
  </si>
</sst>
</file>

<file path=xl/styles.xml><?xml version="1.0" encoding="utf-8"?>
<styleSheet xmlns="http://schemas.openxmlformats.org/spreadsheetml/2006/main">
  <numFmts count="1">
    <numFmt numFmtId="165" formatCode="mmmm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165" fontId="0" fillId="4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133350</xdr:colOff>
      <xdr:row>3</xdr:row>
      <xdr:rowOff>0</xdr:rowOff>
    </xdr:from>
    <xdr:to>
      <xdr:col>15</xdr:col>
      <xdr:colOff>82550</xdr:colOff>
      <xdr:row>8</xdr:row>
      <xdr:rowOff>139700</xdr:rowOff>
    </xdr:to>
    <xdr:sp macro="" textlink="">
      <xdr:nvSpPr>
        <xdr:cNvPr id="2" name="ZoneTexte 1"/>
        <xdr:cNvSpPr txBox="1"/>
      </xdr:nvSpPr>
      <xdr:spPr>
        <a:xfrm>
          <a:off x="8515350" y="552450"/>
          <a:ext cx="2997200" cy="1060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les clients apparaiseent enfonction dumois sans double </a:t>
          </a:r>
        </a:p>
        <a:p>
          <a:r>
            <a:rPr lang="fr-FR" sz="1100"/>
            <a:t>l'ideal eut eté de les classer alpha</a:t>
          </a:r>
          <a:r>
            <a:rPr lang="fr-FR" sz="1100" baseline="0"/>
            <a:t>betiquement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tabSelected="1" workbookViewId="0">
      <selection activeCell="A15" sqref="A15:F15"/>
    </sheetView>
  </sheetViews>
  <sheetFormatPr baseColWidth="10" defaultRowHeight="14.5"/>
  <sheetData>
    <row r="1" spans="1:11">
      <c r="I1" t="s">
        <v>12</v>
      </c>
    </row>
    <row r="2" spans="1:11" s="4" customFormat="1">
      <c r="A2" s="3" t="s">
        <v>9</v>
      </c>
      <c r="B2" s="3" t="s">
        <v>10</v>
      </c>
      <c r="C2" s="3" t="s">
        <v>11</v>
      </c>
      <c r="D2" s="3"/>
      <c r="E2" s="3" t="s">
        <v>9</v>
      </c>
      <c r="F2" s="3" t="s">
        <v>10</v>
      </c>
      <c r="G2" s="3" t="s">
        <v>11</v>
      </c>
    </row>
    <row r="3" spans="1:11">
      <c r="A3" s="5" t="s">
        <v>0</v>
      </c>
      <c r="B3" s="2">
        <v>42654</v>
      </c>
      <c r="C3" s="1">
        <v>1</v>
      </c>
      <c r="D3" s="1"/>
      <c r="E3" s="6" t="s">
        <v>0</v>
      </c>
      <c r="F3" s="7" t="s">
        <v>4</v>
      </c>
      <c r="G3" s="7">
        <v>3</v>
      </c>
      <c r="I3" s="8" t="str">
        <f t="array" ref="I3">IFERROR(INDEX(A$3:A$11,SMALL(IF(FREQUENCY(MATCH($A$3:$A$11&amp;MONTH($B$3:$B$11),$A$3:$A$11&amp;MONTH($B$3:$B$11),0),ROW($A$3:$A$11)-2)&gt;0,ROW($A$3:$A$11)-2,""),ROW($A1))),"")</f>
        <v>A</v>
      </c>
      <c r="J3" s="9">
        <f t="array" ref="J3">IFERROR(INDEX(B$3:B$11,SMALL(IF(FREQUENCY(MATCH($A$3:$A$11&amp;MONTH($B$3:$B$11),$A$3:$A$11&amp;MONTH($B$3:$B$11),0),ROW($A$3:$A$11)-2)&gt;0,ROW($A$3:$A$11)-2,""),ROW($A1))),"")</f>
        <v>42654</v>
      </c>
      <c r="K3" s="8">
        <f>IFERROR(SUMPRODUCT((A$3:A$11=I3)*(MONTH(B$3:B$11)=MONTH(J3))*(C$3:C$11)),"")</f>
        <v>3</v>
      </c>
    </row>
    <row r="4" spans="1:11">
      <c r="A4" s="5" t="s">
        <v>0</v>
      </c>
      <c r="B4" s="2">
        <v>42658</v>
      </c>
      <c r="C4" s="1">
        <v>2</v>
      </c>
      <c r="D4" s="1"/>
      <c r="E4" s="6" t="s">
        <v>0</v>
      </c>
      <c r="F4" s="7" t="s">
        <v>5</v>
      </c>
      <c r="G4" s="7">
        <v>1</v>
      </c>
      <c r="I4" s="8" t="str">
        <f t="array" ref="I4">IFERROR(INDEX(A$3:A$11,SMALL(IF(FREQUENCY(MATCH($A$3:$A$11&amp;MONTH($B$3:$B$11),$A$3:$A$11&amp;MONTH($B$3:$B$11),0),ROW($A$3:$A$11)-2)&gt;0,ROW($A$3:$A$11)-2,""),ROW($A2))),"")</f>
        <v>B</v>
      </c>
      <c r="J4" s="9">
        <f t="array" ref="J4">IFERROR(INDEX(B$3:B$11,SMALL(IF(FREQUENCY(MATCH($A$3:$A$11&amp;MONTH($B$3:$B$11),$A$3:$A$11&amp;MONTH($B$3:$B$11),0),ROW($A$3:$A$11)-2)&gt;0,ROW($A$3:$A$11)-2,""),ROW($A2))),"")</f>
        <v>42401</v>
      </c>
      <c r="K4" s="8">
        <f t="shared" ref="K4:K17" si="0">IFERROR(SUMPRODUCT((A$3:A$11=I4)*(MONTH(B$3:B$11)=MONTH(J4))*(C$3:C$11)),"")</f>
        <v>1</v>
      </c>
    </row>
    <row r="5" spans="1:11">
      <c r="A5" s="5" t="s">
        <v>1</v>
      </c>
      <c r="B5" s="2">
        <v>42401</v>
      </c>
      <c r="C5" s="1">
        <v>1</v>
      </c>
      <c r="D5" s="1"/>
      <c r="E5" s="6" t="s">
        <v>0</v>
      </c>
      <c r="F5" s="7" t="s">
        <v>3</v>
      </c>
      <c r="G5" s="7">
        <v>3</v>
      </c>
      <c r="I5" s="8" t="str">
        <f t="array" ref="I5">IFERROR(INDEX(A$3:A$11,SMALL(IF(FREQUENCY(MATCH($A$3:$A$11&amp;MONTH($B$3:$B$11),$A$3:$A$11&amp;MONTH($B$3:$B$11),0),ROW($A$3:$A$11)-2)&gt;0,ROW($A$3:$A$11)-2,""),ROW($A3))),"")</f>
        <v>C</v>
      </c>
      <c r="J5" s="9">
        <f t="array" ref="J5">IFERROR(INDEX(B$3:B$11,SMALL(IF(FREQUENCY(MATCH($A$3:$A$11&amp;MONTH($B$3:$B$11),$A$3:$A$11&amp;MONTH($B$3:$B$11),0),ROW($A$3:$A$11)-2)&gt;0,ROW($A$3:$A$11)-2,""),ROW($A3))),"")</f>
        <v>42434</v>
      </c>
      <c r="K5" s="8">
        <f t="shared" si="0"/>
        <v>5</v>
      </c>
    </row>
    <row r="6" spans="1:11">
      <c r="A6" s="5" t="s">
        <v>2</v>
      </c>
      <c r="B6" s="2">
        <v>42434</v>
      </c>
      <c r="C6" s="1">
        <v>5</v>
      </c>
      <c r="D6" s="1"/>
      <c r="E6" s="6" t="s">
        <v>1</v>
      </c>
      <c r="F6" s="7" t="s">
        <v>6</v>
      </c>
      <c r="G6" s="7">
        <v>1</v>
      </c>
      <c r="I6" s="8" t="str">
        <f t="array" ref="I6">IFERROR(INDEX(A$3:A$11,SMALL(IF(FREQUENCY(MATCH($A$3:$A$11&amp;MONTH($B$3:$B$11),$A$3:$A$11&amp;MONTH($B$3:$B$11),0),ROW($A$3:$A$11)-2)&gt;0,ROW($A$3:$A$11)-2,""),ROW($A4))),"")</f>
        <v>A</v>
      </c>
      <c r="J6" s="9">
        <f t="array" ref="J6">IFERROR(INDEX(B$3:B$11,SMALL(IF(FREQUENCY(MATCH($A$3:$A$11&amp;MONTH($B$3:$B$11),$A$3:$A$11&amp;MONTH($B$3:$B$11),0),ROW($A$3:$A$11)-2)&gt;0,ROW($A$3:$A$11)-2,""),ROW($A4))),"")</f>
        <v>42435</v>
      </c>
      <c r="K6" s="8">
        <f t="shared" si="0"/>
        <v>3</v>
      </c>
    </row>
    <row r="7" spans="1:11">
      <c r="A7" s="5" t="s">
        <v>0</v>
      </c>
      <c r="B7" s="2">
        <v>42435</v>
      </c>
      <c r="C7" s="1">
        <v>3</v>
      </c>
      <c r="D7" s="1"/>
      <c r="E7" s="6" t="s">
        <v>1</v>
      </c>
      <c r="F7" s="7" t="s">
        <v>7</v>
      </c>
      <c r="G7" s="7">
        <v>5</v>
      </c>
      <c r="I7" s="8" t="str">
        <f t="array" ref="I7">IFERROR(INDEX(A$3:A$11,SMALL(IF(FREQUENCY(MATCH($A$3:$A$11&amp;MONTH($B$3:$B$11),$A$3:$A$11&amp;MONTH($B$3:$B$11),0),ROW($A$3:$A$11)-2)&gt;0,ROW($A$3:$A$11)-2,""),ROW($A5))),"")</f>
        <v>C</v>
      </c>
      <c r="J7" s="9">
        <f t="array" ref="J7">IFERROR(INDEX(B$3:B$11,SMALL(IF(FREQUENCY(MATCH($A$3:$A$11&amp;MONTH($B$3:$B$11),$A$3:$A$11&amp;MONTH($B$3:$B$11),0),ROW($A$3:$A$11)-2)&gt;0,ROW($A$3:$A$11)-2,""),ROW($A5))),"")</f>
        <v>42653</v>
      </c>
      <c r="K7" s="8">
        <f t="shared" si="0"/>
        <v>4.5</v>
      </c>
    </row>
    <row r="8" spans="1:11">
      <c r="A8" s="5" t="s">
        <v>2</v>
      </c>
      <c r="B8" s="2">
        <v>42653</v>
      </c>
      <c r="C8" s="1">
        <v>4</v>
      </c>
      <c r="D8" s="1"/>
      <c r="E8" s="6" t="s">
        <v>2</v>
      </c>
      <c r="F8" s="7" t="s">
        <v>4</v>
      </c>
      <c r="G8" s="7">
        <v>5</v>
      </c>
      <c r="I8" s="8" t="str">
        <f t="array" ref="I8">IFERROR(INDEX(A$3:A$11,SMALL(IF(FREQUENCY(MATCH($A$3:$A$11&amp;MONTH($B$3:$B$11),$A$3:$A$11&amp;MONTH($B$3:$B$11),0),ROW($A$3:$A$11)-2)&gt;0,ROW($A$3:$A$11)-2,""),ROW($A6))),"")</f>
        <v>B</v>
      </c>
      <c r="J8" s="9">
        <f t="array" ref="J8">IFERROR(INDEX(B$3:B$11,SMALL(IF(FREQUENCY(MATCH($A$3:$A$11&amp;MONTH($B$3:$B$11),$A$3:$A$11&amp;MONTH($B$3:$B$11),0),ROW($A$3:$A$11)-2)&gt;0,ROW($A$3:$A$11)-2,""),ROW($A6))),"")</f>
        <v>42710</v>
      </c>
      <c r="K8" s="8">
        <f t="shared" si="0"/>
        <v>5</v>
      </c>
    </row>
    <row r="9" spans="1:11">
      <c r="A9" s="5" t="s">
        <v>2</v>
      </c>
      <c r="B9" s="2">
        <v>42658</v>
      </c>
      <c r="C9" s="1">
        <v>0.5</v>
      </c>
      <c r="D9" s="1"/>
      <c r="E9" s="6" t="s">
        <v>2</v>
      </c>
      <c r="F9" s="7" t="s">
        <v>8</v>
      </c>
      <c r="G9" s="7">
        <v>4.5</v>
      </c>
      <c r="I9" s="8" t="str">
        <f t="array" ref="I9">IFERROR(INDEX(A$3:A$11,SMALL(IF(FREQUENCY(MATCH($A$3:$A$11&amp;MONTH($B$3:$B$11),$A$3:$A$11&amp;MONTH($B$3:$B$11),0),ROW($A$3:$A$11)-2)&gt;0,ROW($A$3:$A$11)-2,""),ROW($A7))),"")</f>
        <v>A</v>
      </c>
      <c r="J9" s="9">
        <f t="array" ref="J9">IFERROR(INDEX(B$3:B$11,SMALL(IF(FREQUENCY(MATCH($A$3:$A$11&amp;MONTH($B$3:$B$11),$A$3:$A$11&amp;MONTH($B$3:$B$11),0),ROW($A$3:$A$11)-2)&gt;0,ROW($A$3:$A$11)-2,""),ROW($A7))),"")</f>
        <v>42589</v>
      </c>
      <c r="K9" s="8">
        <f t="shared" si="0"/>
        <v>1</v>
      </c>
    </row>
    <row r="10" spans="1:11">
      <c r="A10" s="5" t="s">
        <v>1</v>
      </c>
      <c r="B10" s="2">
        <v>42710</v>
      </c>
      <c r="C10" s="1">
        <v>5</v>
      </c>
      <c r="D10" s="1"/>
      <c r="E10" s="5"/>
      <c r="F10" s="1"/>
      <c r="G10" s="1"/>
      <c r="I10" s="8" t="str">
        <f t="array" ref="I10">IFERROR(INDEX(A$3:A$11,SMALL(IF(FREQUENCY(MATCH($A$3:$A$11&amp;MONTH($B$3:$B$11),$A$3:$A$11&amp;MONTH($B$3:$B$11),0),ROW($A$3:$A$11)-2)&gt;0,ROW($A$3:$A$11)-2,""),ROW($A8))),"")</f>
        <v/>
      </c>
      <c r="J10" s="9" t="str">
        <f t="array" ref="J10">IFERROR(INDEX(B$3:B$11,SMALL(IF(FREQUENCY(MATCH($A$3:$A$11&amp;MONTH($B$3:$B$11),$A$3:$A$11&amp;MONTH($B$3:$B$11),0),ROW($A$3:$A$11)-2)&gt;0,ROW($A$3:$A$11)-2,""),ROW($A8))),"")</f>
        <v/>
      </c>
      <c r="K10" s="8" t="str">
        <f t="shared" si="0"/>
        <v/>
      </c>
    </row>
    <row r="11" spans="1:11">
      <c r="A11" s="5" t="s">
        <v>0</v>
      </c>
      <c r="B11" s="2">
        <v>42589</v>
      </c>
      <c r="C11" s="1">
        <v>1</v>
      </c>
      <c r="D11" s="1"/>
      <c r="E11" s="5"/>
      <c r="F11" s="1"/>
      <c r="G11" s="1"/>
      <c r="I11" s="8" t="str">
        <f t="array" ref="I11">IFERROR(INDEX(A$3:A$11,SMALL(IF(FREQUENCY(MATCH($A$3:$A$11&amp;MONTH($B$3:$B$11),$A$3:$A$11&amp;MONTH($B$3:$B$11),0),ROW($A$3:$A$11)-2)&gt;0,ROW($A$3:$A$11)-2,""),ROW($A9))),"")</f>
        <v/>
      </c>
      <c r="J11" s="9" t="str">
        <f t="array" ref="J11">IFERROR(INDEX(B$3:B$11,SMALL(IF(FREQUENCY(MATCH($A$3:$A$11&amp;MONTH($B$3:$B$11),$A$3:$A$11&amp;MONTH($B$3:$B$11),0),ROW($A$3:$A$11)-2)&gt;0,ROW($A$3:$A$11)-2,""),ROW($A9))),"")</f>
        <v/>
      </c>
      <c r="K11" s="8" t="str">
        <f t="shared" si="0"/>
        <v/>
      </c>
    </row>
    <row r="12" spans="1:11">
      <c r="I12" s="8" t="str">
        <f t="array" ref="I12">IFERROR(INDEX(A$3:A$11,SMALL(IF(FREQUENCY(MATCH($A$3:$A$11&amp;MONTH($B$3:$B$11),$A$3:$A$11&amp;MONTH($B$3:$B$11),0),ROW($A$3:$A$11)-2)&gt;0,ROW($A$3:$A$11)-2,""),ROW($A10))),"")</f>
        <v/>
      </c>
      <c r="J12" s="9" t="str">
        <f t="array" ref="J12">IFERROR(INDEX(B$3:B$11,SMALL(IF(FREQUENCY(MATCH($A$3:$A$11&amp;MONTH($B$3:$B$11),$A$3:$A$11&amp;MONTH($B$3:$B$11),0),ROW($A$3:$A$11)-2)&gt;0,ROW($A$3:$A$11)-2,""),ROW($A10))),"")</f>
        <v/>
      </c>
      <c r="K12" s="8" t="str">
        <f t="shared" si="0"/>
        <v/>
      </c>
    </row>
    <row r="13" spans="1:11">
      <c r="I13" s="8" t="str">
        <f t="array" ref="I13">IFERROR(INDEX(A$3:A$11,SMALL(IF(FREQUENCY(MATCH($A$3:$A$11&amp;MONTH($B$3:$B$11),$A$3:$A$11&amp;MONTH($B$3:$B$11),0),ROW($A$3:$A$11)-2)&gt;0,ROW($A$3:$A$11)-2,""),ROW($A11))),"")</f>
        <v/>
      </c>
      <c r="J13" s="9" t="str">
        <f t="array" ref="J13">IFERROR(INDEX(B$3:B$11,SMALL(IF(FREQUENCY(MATCH($A$3:$A$11&amp;MONTH($B$3:$B$11),$A$3:$A$11&amp;MONTH($B$3:$B$11),0),ROW($A$3:$A$11)-2)&gt;0,ROW($A$3:$A$11)-2,""),ROW($A11))),"")</f>
        <v/>
      </c>
      <c r="K13" s="8" t="str">
        <f t="shared" si="0"/>
        <v/>
      </c>
    </row>
    <row r="14" spans="1:11">
      <c r="I14" s="8" t="str">
        <f t="array" ref="I14">IFERROR(INDEX(A$3:A$11,SMALL(IF(FREQUENCY(MATCH($A$3:$A$11&amp;MONTH($B$3:$B$11),$A$3:$A$11&amp;MONTH($B$3:$B$11),0),ROW($A$3:$A$11)-2)&gt;0,ROW($A$3:$A$11)-2,""),ROW($A12))),"")</f>
        <v/>
      </c>
      <c r="J14" s="9" t="str">
        <f t="array" ref="J14">IFERROR(INDEX(B$3:B$11,SMALL(IF(FREQUENCY(MATCH($A$3:$A$11&amp;MONTH($B$3:$B$11),$A$3:$A$11&amp;MONTH($B$3:$B$11),0),ROW($A$3:$A$11)-2)&gt;0,ROW($A$3:$A$11)-2,""),ROW($A12))),"")</f>
        <v/>
      </c>
      <c r="K14" s="8" t="str">
        <f t="shared" si="0"/>
        <v/>
      </c>
    </row>
    <row r="15" spans="1:11">
      <c r="I15" s="8" t="str">
        <f t="array" ref="I15">IFERROR(INDEX(A$3:A$11,SMALL(IF(FREQUENCY(MATCH($A$3:$A$11&amp;MONTH($B$3:$B$11),$A$3:$A$11&amp;MONTH($B$3:$B$11),0),ROW($A$3:$A$11)-2)&gt;0,ROW($A$3:$A$11)-2,""),ROW($A13))),"")</f>
        <v/>
      </c>
      <c r="J15" s="9" t="str">
        <f t="array" ref="J15">IFERROR(INDEX(B$3:B$11,SMALL(IF(FREQUENCY(MATCH($A$3:$A$11&amp;MONTH($B$3:$B$11),$A$3:$A$11&amp;MONTH($B$3:$B$11),0),ROW($A$3:$A$11)-2)&gt;0,ROW($A$3:$A$11)-2,""),ROW($A13))),"")</f>
        <v/>
      </c>
      <c r="K15" s="8" t="str">
        <f t="shared" si="0"/>
        <v/>
      </c>
    </row>
    <row r="16" spans="1:11">
      <c r="I16" s="8" t="str">
        <f t="array" ref="I16">IFERROR(INDEX(A$3:A$11,SMALL(IF(FREQUENCY(MATCH($A$3:$A$11&amp;MONTH($B$3:$B$11),$A$3:$A$11&amp;MONTH($B$3:$B$11),0),ROW($A$3:$A$11)-2)&gt;0,ROW($A$3:$A$11)-2,""),ROW($A14))),"")</f>
        <v/>
      </c>
      <c r="J16" s="9" t="str">
        <f t="array" ref="J16">IFERROR(INDEX(B$3:B$11,SMALL(IF(FREQUENCY(MATCH($A$3:$A$11&amp;MONTH($B$3:$B$11),$A$3:$A$11&amp;MONTH($B$3:$B$11),0),ROW($A$3:$A$11)-2)&gt;0,ROW($A$3:$A$11)-2,""),ROW($A14))),"")</f>
        <v/>
      </c>
      <c r="K16" s="8" t="str">
        <f t="shared" si="0"/>
        <v/>
      </c>
    </row>
    <row r="17" spans="9:11">
      <c r="I17" s="8" t="str">
        <f t="array" ref="I17">IFERROR(INDEX(A$3:A$11,SMALL(IF(FREQUENCY(MATCH($A$3:$A$11&amp;MONTH($B$3:$B$11),$A$3:$A$11&amp;MONTH($B$3:$B$11),0),ROW($A$3:$A$11)-2)&gt;0,ROW($A$3:$A$11)-2,""),ROW($A15))),"")</f>
        <v/>
      </c>
      <c r="J17" s="9" t="str">
        <f t="array" ref="J17">IFERROR(INDEX(B$3:B$11,SMALL(IF(FREQUENCY(MATCH($A$3:$A$11&amp;MONTH($B$3:$B$11),$A$3:$A$11&amp;MONTH($B$3:$B$11),0),ROW($A$3:$A$11)-2)&gt;0,ROW($A$3:$A$11)-2,""),ROW($A15))),"")</f>
        <v/>
      </c>
      <c r="K17" s="8" t="str">
        <f t="shared" si="0"/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kesersose</dc:creator>
  <cp:lastModifiedBy>tulipe</cp:lastModifiedBy>
  <dcterms:created xsi:type="dcterms:W3CDTF">2017-01-20T17:33:56Z</dcterms:created>
  <dcterms:modified xsi:type="dcterms:W3CDTF">2017-01-20T19:12:31Z</dcterms:modified>
</cp:coreProperties>
</file>