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liste">OFFSET(Feuil1!$F$3,,,COUNTIF(Feuil1!$F$3:$F$23,"&gt;&lt;"))</definedName>
  </definedNames>
  <calcPr calcId="124519"/>
</workbook>
</file>

<file path=xl/calcChain.xml><?xml version="1.0" encoding="utf-8"?>
<calcChain xmlns="http://schemas.openxmlformats.org/spreadsheetml/2006/main">
  <c r="F3" i="1" a="1"/>
  <c r="F3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5" a="1"/>
  <c r="J5" s="1"/>
  <c r="F4" l="1" a="1"/>
  <c r="F4" s="1"/>
  <c r="F5" l="1" a="1"/>
  <c r="F5" s="1"/>
  <c r="F6" l="1" a="1"/>
  <c r="F6" s="1"/>
  <c r="F7" l="1" a="1"/>
  <c r="F7" s="1"/>
  <c r="F8" s="1" a="1"/>
  <c r="F8" s="1"/>
  <c r="F9" l="1" a="1"/>
  <c r="F9" s="1"/>
  <c r="F10" s="1" a="1"/>
  <c r="F10" s="1"/>
  <c r="F11" s="1" a="1"/>
  <c r="F11" s="1"/>
  <c r="F12" s="1" a="1"/>
  <c r="F12" s="1"/>
</calcChain>
</file>

<file path=xl/sharedStrings.xml><?xml version="1.0" encoding="utf-8"?>
<sst xmlns="http://schemas.openxmlformats.org/spreadsheetml/2006/main" count="41" uniqueCount="30">
  <si>
    <t>p1234-c</t>
  </si>
  <si>
    <t>p123a-c</t>
  </si>
  <si>
    <t>p123b-c</t>
  </si>
  <si>
    <t>p123a-ctulipe1</t>
  </si>
  <si>
    <t>p123a-ctulipe2</t>
  </si>
  <si>
    <t>p123a-ctulipe3</t>
  </si>
  <si>
    <t>p123a-ctulipe4</t>
  </si>
  <si>
    <t xml:space="preserve">etape1 : tri sans double des criteres </t>
  </si>
  <si>
    <t>p123a-ctulipe8</t>
  </si>
  <si>
    <t>p123a-ctulipe9</t>
  </si>
  <si>
    <t>p123a-ctulipe10</t>
  </si>
  <si>
    <t>&lt;&lt;&lt;&lt;&lt;tu choisis là</t>
  </si>
  <si>
    <t>p1234-c 1</t>
  </si>
  <si>
    <t>p1234-c 2</t>
  </si>
  <si>
    <t>p1234-c 3</t>
  </si>
  <si>
    <t>p1234-c 4</t>
  </si>
  <si>
    <t>p1234-c 5</t>
  </si>
  <si>
    <t>p1234-c 6</t>
  </si>
  <si>
    <t>l'etape 1 n'est pas obligatoire</t>
  </si>
  <si>
    <t>c'est pour faciliter la recherche et</t>
  </si>
  <si>
    <t xml:space="preserve">la formule d'extraction sans double est matricielle </t>
  </si>
  <si>
    <t>validation avec Ctrl Maj Entrée</t>
  </si>
  <si>
    <t>DECALER(A$1;EQUIV(0;NB.SI(F$2:F2;A$2:A$14);0);)</t>
  </si>
  <si>
    <t xml:space="preserve">une fois faite ;tu nommes cette liste : Formules &gt;&gt;definir un nom </t>
  </si>
  <si>
    <t>DECALER(Feuil1!$F$3;;;NB.SI(Feuil1!$F$3:$F$23;"&gt;&lt;"))</t>
  </si>
  <si>
    <t xml:space="preserve">ainsi c'est elastique et ça supprime les #NA </t>
  </si>
  <si>
    <t xml:space="preserve">etape 2 on fait une liste :données &gt;&gt;&gt;validation  &gt;&gt;&gt;liste   &gt;&gt;&gt;tu saisis = le nom que tu as mis pour nommer la liste </t>
  </si>
  <si>
    <t>eviter les erreurs de frappe ( a masquer ou faire ailleurs)</t>
  </si>
  <si>
    <t xml:space="preserve">la formule est matricielle : elle cherche les termes du critere dans la colonne B </t>
  </si>
  <si>
    <t xml:space="preserve">si ok  cela donne le n° de ligne qui est utilisé par index  apres avoir eté trié avec Petite.valeur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</si>
</sst>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/>
    <xf numFmtId="16" fontId="0" fillId="2" borderId="0" xfId="0" applyNumberFormat="1" applyFill="1"/>
    <xf numFmtId="0" fontId="1" fillId="0" borderId="0" xfId="0" applyFont="1"/>
    <xf numFmtId="0" fontId="0" fillId="3" borderId="0" xfId="0" applyFill="1"/>
    <xf numFmtId="0" fontId="0" fillId="4" borderId="1" xfId="0" applyFill="1" applyBorder="1"/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165100</xdr:rowOff>
    </xdr:from>
    <xdr:to>
      <xdr:col>5</xdr:col>
      <xdr:colOff>533400</xdr:colOff>
      <xdr:row>1</xdr:row>
      <xdr:rowOff>152400</xdr:rowOff>
    </xdr:to>
    <xdr:cxnSp macro="">
      <xdr:nvCxnSpPr>
        <xdr:cNvPr id="3" name="Connecteur droit avec flèche 2"/>
        <xdr:cNvCxnSpPr/>
      </xdr:nvCxnSpPr>
      <xdr:spPr>
        <a:xfrm rot="16200000" flipH="1">
          <a:off x="5051425" y="238125"/>
          <a:ext cx="171450" cy="25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514350</xdr:colOff>
      <xdr:row>0</xdr:row>
      <xdr:rowOff>158750</xdr:rowOff>
    </xdr:from>
    <xdr:to>
      <xdr:col>8</xdr:col>
      <xdr:colOff>527050</xdr:colOff>
      <xdr:row>1</xdr:row>
      <xdr:rowOff>171450</xdr:rowOff>
    </xdr:to>
    <xdr:cxnSp macro="">
      <xdr:nvCxnSpPr>
        <xdr:cNvPr id="5" name="Connecteur droit avec flèche 4"/>
        <xdr:cNvCxnSpPr/>
      </xdr:nvCxnSpPr>
      <xdr:spPr>
        <a:xfrm rot="16200000" flipH="1">
          <a:off x="7591425" y="250825"/>
          <a:ext cx="1968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1168400</xdr:colOff>
      <xdr:row>9</xdr:row>
      <xdr:rowOff>12700</xdr:rowOff>
    </xdr:from>
    <xdr:to>
      <xdr:col>9</xdr:col>
      <xdr:colOff>1822450</xdr:colOff>
      <xdr:row>18</xdr:row>
      <xdr:rowOff>101600</xdr:rowOff>
    </xdr:to>
    <xdr:cxnSp macro="">
      <xdr:nvCxnSpPr>
        <xdr:cNvPr id="7" name="Connecteur droit avec flèche 6"/>
        <xdr:cNvCxnSpPr/>
      </xdr:nvCxnSpPr>
      <xdr:spPr>
        <a:xfrm rot="16200000" flipV="1">
          <a:off x="8553450" y="2216150"/>
          <a:ext cx="1746250" cy="654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I22" sqref="I22"/>
    </sheetView>
  </sheetViews>
  <sheetFormatPr baseColWidth="10" defaultRowHeight="14.5"/>
  <cols>
    <col min="2" max="2" width="22.453125" customWidth="1"/>
    <col min="6" max="6" width="14.7265625" customWidth="1"/>
    <col min="10" max="10" width="33.1796875" customWidth="1"/>
  </cols>
  <sheetData>
    <row r="1" spans="1:10">
      <c r="F1" t="s">
        <v>7</v>
      </c>
      <c r="I1" t="s">
        <v>26</v>
      </c>
    </row>
    <row r="2" spans="1:10">
      <c r="A2" s="1" t="s">
        <v>0</v>
      </c>
      <c r="B2" s="2" t="s">
        <v>3</v>
      </c>
    </row>
    <row r="3" spans="1:10">
      <c r="A3" s="1" t="s">
        <v>0</v>
      </c>
      <c r="B3" s="2" t="s">
        <v>4</v>
      </c>
      <c r="F3" s="5" t="str">
        <f t="array" aca="1" ref="F3" ca="1">OFFSET(A$1,MATCH(0,COUNTIF(F$2:F2,A$2:A$14),0),)</f>
        <v>p1234-c</v>
      </c>
      <c r="I3" s="4" t="s">
        <v>0</v>
      </c>
      <c r="J3" t="s">
        <v>11</v>
      </c>
    </row>
    <row r="4" spans="1:10">
      <c r="A4" s="2" t="s">
        <v>1</v>
      </c>
      <c r="B4" s="2" t="s">
        <v>5</v>
      </c>
      <c r="F4" s="5" t="str">
        <f t="array" aca="1" ref="F4" ca="1">OFFSET(A$1,MATCH(0,COUNTIF(F$2:F3,A$2:A$14),0),)</f>
        <v>p123a-c</v>
      </c>
    </row>
    <row r="5" spans="1:10">
      <c r="A5" s="1" t="s">
        <v>0</v>
      </c>
      <c r="B5" s="2" t="s">
        <v>6</v>
      </c>
      <c r="F5" s="5" t="str">
        <f t="array" aca="1" ref="F5" ca="1">OFFSET(A$1,MATCH(0,COUNTIF(F$2:F4,A$2:A$14),0),)</f>
        <v>p123b-c</v>
      </c>
      <c r="J5" s="6" t="str">
        <f t="array" ref="J5">IFERROR(INDEX(B$2:B$14,SMALL(IF(ISNUMBER(SEARCH(I$3,B$2:B$14)),ROW(A$2:A$14)-1),ROW(A1))),"")</f>
        <v>p1234-c 1</v>
      </c>
    </row>
    <row r="6" spans="1:10">
      <c r="A6" s="1" t="s">
        <v>2</v>
      </c>
      <c r="B6" s="1" t="s">
        <v>12</v>
      </c>
      <c r="F6" s="5" t="e">
        <f t="array" aca="1" ref="F6" ca="1">OFFSET(A$1,MATCH(0,COUNTIF(F$2:F5,A$2:A$14),0),)</f>
        <v>#N/A</v>
      </c>
      <c r="J6" s="6" t="str">
        <f t="array" ref="J6">IFERROR(INDEX(B$2:B$14,SMALL(IF(ISNUMBER(SEARCH(I$3,B$2:B$14)),ROW(A$2:A$14)-1),ROW(A2))),"")</f>
        <v>p1234-c 2</v>
      </c>
    </row>
    <row r="7" spans="1:10">
      <c r="A7" s="1" t="s">
        <v>0</v>
      </c>
      <c r="B7" s="1" t="s">
        <v>13</v>
      </c>
      <c r="F7" s="5" t="e">
        <f t="array" aca="1" ref="F7" ca="1">OFFSET(A$1,MATCH(0,COUNTIF(F$2:F6,A$2:A$14),0),)</f>
        <v>#N/A</v>
      </c>
      <c r="J7" s="6" t="str">
        <f t="array" ref="J7">IFERROR(INDEX(B$2:B$14,SMALL(IF(ISNUMBER(SEARCH(I$3,B$2:B$14)),ROW(A$2:A$14)-1),ROW(A3))),"")</f>
        <v>p1234-c 3</v>
      </c>
    </row>
    <row r="8" spans="1:10">
      <c r="A8" s="1" t="s">
        <v>0</v>
      </c>
      <c r="B8" s="1" t="s">
        <v>14</v>
      </c>
      <c r="F8" s="5" t="e">
        <f t="array" aca="1" ref="F8" ca="1">OFFSET(A$1,MATCH(0,COUNTIF(F$2:F7,A$2:A$14),0),)</f>
        <v>#N/A</v>
      </c>
      <c r="J8" s="6" t="str">
        <f t="array" ref="J8">IFERROR(INDEX(B$2:B$14,SMALL(IF(ISNUMBER(SEARCH(I$3,B$2:B$14)),ROW(A$2:A$14)-1),ROW(A4))),"")</f>
        <v>p1234-c 4</v>
      </c>
    </row>
    <row r="9" spans="1:10">
      <c r="A9" s="2" t="s">
        <v>1</v>
      </c>
      <c r="B9" s="1" t="s">
        <v>15</v>
      </c>
      <c r="F9" s="5" t="e">
        <f t="array" aca="1" ref="F9" ca="1">OFFSET(A$1,MATCH(0,COUNTIF(F$2:F8,A$2:A$14),0),)</f>
        <v>#N/A</v>
      </c>
      <c r="J9" s="6" t="str">
        <f t="array" ref="J9">IFERROR(INDEX(B$2:B$14,SMALL(IF(ISNUMBER(SEARCH(I$3,B$2:B$14)),ROW(A$2:A$14)-1),ROW(A5))),"")</f>
        <v>p1234-c 5</v>
      </c>
    </row>
    <row r="10" spans="1:10">
      <c r="A10" s="1" t="s">
        <v>0</v>
      </c>
      <c r="B10" s="1" t="s">
        <v>16</v>
      </c>
      <c r="F10" s="5" t="e">
        <f t="array" aca="1" ref="F10" ca="1">OFFSET(A$1,MATCH(0,COUNTIF(F$2:F9,A$2:A$14),0),)</f>
        <v>#N/A</v>
      </c>
      <c r="J10" s="6" t="str">
        <f t="array" ref="J10">IFERROR(INDEX(B$2:B$14,SMALL(IF(ISNUMBER(SEARCH(I$3,B$2:B$14)),ROW(A$2:A$14)-1),ROW(A6))),"")</f>
        <v>p1234-c 6</v>
      </c>
    </row>
    <row r="11" spans="1:10">
      <c r="A11" s="1" t="s">
        <v>0</v>
      </c>
      <c r="B11" s="1" t="s">
        <v>17</v>
      </c>
      <c r="F11" s="5" t="e">
        <f t="array" aca="1" ref="F11" ca="1">OFFSET(A$1,MATCH(0,COUNTIF(F$2:F10,A$2:A$14),0),)</f>
        <v>#N/A</v>
      </c>
      <c r="J11" s="6" t="str">
        <f t="array" ref="J11">IFERROR(INDEX(B$2:B$14,SMALL(IF(ISNUMBER(SEARCH(I$3,B$2:B$14)),ROW(A$2:A$14)-1),ROW(A7))),"")</f>
        <v/>
      </c>
    </row>
    <row r="12" spans="1:10">
      <c r="A12" s="1" t="s">
        <v>0</v>
      </c>
      <c r="B12" s="2" t="s">
        <v>8</v>
      </c>
      <c r="F12" s="5" t="e">
        <f t="array" aca="1" ref="F12" ca="1">OFFSET(A$1,MATCH(0,COUNTIF(F$2:F11,A$2:A$14),0),)</f>
        <v>#N/A</v>
      </c>
      <c r="J12" s="6" t="str">
        <f t="array" ref="J12">IFERROR(INDEX(B$2:B$14,SMALL(IF(ISNUMBER(SEARCH(I$3,B$2:B$14)),ROW(A$2:A$14)-1),ROW(A8))),"")</f>
        <v/>
      </c>
    </row>
    <row r="13" spans="1:10">
      <c r="A13" s="1" t="s">
        <v>0</v>
      </c>
      <c r="B13" s="2" t="s">
        <v>9</v>
      </c>
      <c r="F13" s="3" t="s">
        <v>18</v>
      </c>
      <c r="G13" s="3"/>
      <c r="H13" s="3"/>
      <c r="J13" s="6" t="str">
        <f t="array" ref="J13">IFERROR(INDEX(B$2:B$14,SMALL(IF(ISNUMBER(SEARCH(I$3,B$2:B$14)),ROW(A$2:A$14)-1),ROW(A9))),"")</f>
        <v/>
      </c>
    </row>
    <row r="14" spans="1:10">
      <c r="A14" s="1" t="s">
        <v>0</v>
      </c>
      <c r="B14" s="2" t="s">
        <v>10</v>
      </c>
      <c r="F14" s="3" t="s">
        <v>19</v>
      </c>
      <c r="G14" s="3"/>
      <c r="H14" s="3"/>
      <c r="J14" s="6" t="str">
        <f t="array" ref="J14">IFERROR(INDEX(B$2:B$14,SMALL(IF(ISNUMBER(SEARCH(I$3,B$2:B$14)),ROW(A$2:A$14)-1),ROW(A10))),"")</f>
        <v/>
      </c>
    </row>
    <row r="15" spans="1:10">
      <c r="F15" s="3" t="s">
        <v>27</v>
      </c>
      <c r="G15" s="3"/>
      <c r="H15" s="3"/>
      <c r="J15" s="6" t="str">
        <f t="array" ref="J15">IFERROR(INDEX(B$2:B$14,SMALL(IF(ISNUMBER(SEARCH(I$3,B$2:B$14)),ROW(A$2:A$14)-1),ROW(A11))),"")</f>
        <v/>
      </c>
    </row>
    <row r="16" spans="1:10">
      <c r="J16" s="6" t="str">
        <f t="array" ref="J16">IFERROR(INDEX(B$2:B$14,SMALL(IF(ISNUMBER(SEARCH(I$3,B$2:B$14)),ROW(A$2:A$14)-1),ROW(A12))),"")</f>
        <v/>
      </c>
    </row>
    <row r="17" spans="4:10">
      <c r="D17" t="s">
        <v>20</v>
      </c>
      <c r="J17" s="6" t="str">
        <f t="array" ref="J17">IFERROR(INDEX(B$2:B$14,SMALL(IF(ISNUMBER(SEARCH(I$3,B$2:B$14)),ROW(A$2:A$14)-1),ROW(A13))),"")</f>
        <v/>
      </c>
    </row>
    <row r="18" spans="4:10">
      <c r="D18" t="s">
        <v>21</v>
      </c>
      <c r="J18" s="6" t="str">
        <f t="array" ref="J18">IFERROR(INDEX(B$2:B$14,SMALL(IF(ISNUMBER(SEARCH(I$3,B$2:B$14)),ROW(A$2:A$14)-1),ROW(A14))),"")</f>
        <v/>
      </c>
    </row>
    <row r="20" spans="4:10">
      <c r="D20" t="s">
        <v>22</v>
      </c>
      <c r="J20" t="s">
        <v>28</v>
      </c>
    </row>
    <row r="21" spans="4:10">
      <c r="D21" t="s">
        <v>23</v>
      </c>
      <c r="J21" t="s">
        <v>29</v>
      </c>
    </row>
    <row r="22" spans="4:10">
      <c r="D22" t="s">
        <v>24</v>
      </c>
    </row>
    <row r="23" spans="4:10">
      <c r="D23" t="s">
        <v>25</v>
      </c>
    </row>
  </sheetData>
  <dataValidations count="1">
    <dataValidation type="list" allowBlank="1" showInputMessage="1" showErrorMessage="1" sqref="I3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2017-05-22T09:12:16Z</dcterms:created>
  <dcterms:modified xsi:type="dcterms:W3CDTF">2017-05-22T09:43:18Z</dcterms:modified>
</cp:coreProperties>
</file>