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4" i="1" a="1"/>
  <c r="L4" s="1"/>
  <c r="M4" a="1"/>
  <c r="M4" s="1"/>
  <c r="N4" a="1"/>
  <c r="N4" s="1"/>
  <c r="O4" a="1"/>
  <c r="O4" s="1"/>
  <c r="K4" a="1"/>
  <c r="K4" s="1"/>
  <c r="L2" a="1"/>
  <c r="L2" s="1"/>
  <c r="M2" a="1"/>
  <c r="M2" s="1"/>
  <c r="N2" a="1"/>
  <c r="N2" s="1"/>
  <c r="O2" a="1"/>
  <c r="O2" s="1"/>
  <c r="K2" a="1"/>
  <c r="K2" s="1"/>
</calcChain>
</file>

<file path=xl/sharedStrings.xml><?xml version="1.0" encoding="utf-8"?>
<sst xmlns="http://schemas.openxmlformats.org/spreadsheetml/2006/main" count="20" uniqueCount="12">
  <si>
    <t>fruit</t>
  </si>
  <si>
    <t>alsace</t>
  </si>
  <si>
    <t>bretagne</t>
  </si>
  <si>
    <t>poitou</t>
  </si>
  <si>
    <t>nord</t>
  </si>
  <si>
    <t>pomme</t>
  </si>
  <si>
    <t>poire</t>
  </si>
  <si>
    <t>banane</t>
  </si>
  <si>
    <t xml:space="preserve">citron </t>
  </si>
  <si>
    <t>x</t>
  </si>
  <si>
    <t xml:space="preserve">si choix region </t>
  </si>
  <si>
    <t>si choix fruit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</si>
</sst>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O6"/>
  <sheetViews>
    <sheetView tabSelected="1" workbookViewId="0">
      <selection activeCell="I11" sqref="I11"/>
    </sheetView>
  </sheetViews>
  <sheetFormatPr baseColWidth="10" defaultRowHeight="14.5"/>
  <cols>
    <col min="9" max="9" width="14.453125" customWidth="1"/>
  </cols>
  <sheetData>
    <row r="2" spans="2:15">
      <c r="B2" t="s">
        <v>0</v>
      </c>
      <c r="C2" s="5" t="s">
        <v>1</v>
      </c>
      <c r="D2" s="5" t="s">
        <v>2</v>
      </c>
      <c r="E2" s="5" t="s">
        <v>3</v>
      </c>
      <c r="F2" s="5" t="s">
        <v>4</v>
      </c>
      <c r="I2" t="s">
        <v>10</v>
      </c>
      <c r="J2" s="2" t="s">
        <v>2</v>
      </c>
      <c r="K2" s="1" t="str">
        <f t="array" ref="K2">IFERROR(INDEX($B$3:$B$6,SMALL(IF(($C$2:$F$2=$J$2)*($C$3:$F$6="x"),ROW($C$3:$F$6)-2,""),COLUMN(A:A))),"")</f>
        <v>poire</v>
      </c>
      <c r="L2" s="1" t="str">
        <f t="array" ref="L2">IFERROR(INDEX($B$3:$B$6,SMALL(IF(($C$2:$F$2=$J$2)*($C$3:$F$6="x"),ROW($C$3:$F$6)-2,""),COLUMN(B:B))),"")</f>
        <v/>
      </c>
      <c r="M2" s="1" t="str">
        <f t="array" ref="M2">IFERROR(INDEX($B$3:$B$6,SMALL(IF(($C$2:$F$2=$J$2)*($C$3:$F$6="x"),ROW($C$3:$F$6)-2,""),COLUMN(C:C))),"")</f>
        <v/>
      </c>
      <c r="N2" s="1" t="str">
        <f t="array" ref="N2">IFERROR(INDEX($B$3:$B$6,SMALL(IF(($C$2:$F$2=$J$2)*($C$3:$F$6="x"),ROW($C$3:$F$6)-2,""),COLUMN(D:D))),"")</f>
        <v/>
      </c>
      <c r="O2" s="1" t="str">
        <f t="array" ref="O2">IFERROR(INDEX($B$3:$B$6,SMALL(IF(($C$2:$F$2=$J$2)*($C$3:$F$6="x"),ROW($C$3:$F$6)-2,""),COLUMN(E:E))),"")</f>
        <v/>
      </c>
    </row>
    <row r="3" spans="2:15">
      <c r="B3" s="4" t="s">
        <v>5</v>
      </c>
      <c r="C3" t="s">
        <v>9</v>
      </c>
      <c r="F3" t="s">
        <v>9</v>
      </c>
    </row>
    <row r="4" spans="2:15">
      <c r="B4" s="4" t="s">
        <v>6</v>
      </c>
      <c r="D4" t="s">
        <v>9</v>
      </c>
      <c r="F4" t="s">
        <v>9</v>
      </c>
      <c r="I4" t="s">
        <v>11</v>
      </c>
      <c r="J4" s="3" t="s">
        <v>6</v>
      </c>
      <c r="K4" s="1" t="str">
        <f t="array" ref="K4">IFERROR(INDEX($C$2:$F$2,SMALL(IF(($B$3:$B$6=$J$4)*($C$3:$F$6="x"),COLUMN($C:$F)-2,""),COLUMN(A:A))),"")</f>
        <v>bretagne</v>
      </c>
      <c r="L4" s="1" t="str">
        <f t="array" ref="L4">IFERROR(INDEX($C$2:$F$2,SMALL(IF(($B$3:$B$6=$J$4)*($C$3:$F$6="x"),COLUMN($C:$F)-2,""),COLUMN(B:B))),"")</f>
        <v>nord</v>
      </c>
      <c r="M4" s="1" t="str">
        <f t="array" ref="M4">IFERROR(INDEX($C$2:$F$2,SMALL(IF(($B$3:$B$6=$J$4)*($C$3:$F$6="x"),COLUMN($C:$F)-2,""),COLUMN(C:C))),"")</f>
        <v/>
      </c>
      <c r="N4" s="1" t="str">
        <f t="array" ref="N4">IFERROR(INDEX($C$2:$F$2,SMALL(IF(($B$3:$B$6=$J$4)*($C$3:$F$6="x"),COLUMN($C:$F)-2,""),COLUMN(D:D))),"")</f>
        <v/>
      </c>
      <c r="O4" s="1" t="str">
        <f t="array" ref="O4">IFERROR(INDEX($C$2:$F$2,SMALL(IF(($B$3:$B$6=$J$4)*($C$3:$F$6="x"),COLUMN($C:$F)-2,""),COLUMN(E:E))),"")</f>
        <v/>
      </c>
    </row>
    <row r="5" spans="2:15">
      <c r="B5" s="4" t="s">
        <v>7</v>
      </c>
      <c r="C5" t="s">
        <v>9</v>
      </c>
      <c r="E5" t="s">
        <v>9</v>
      </c>
    </row>
    <row r="6" spans="2:15">
      <c r="B6" s="4" t="s">
        <v>8</v>
      </c>
      <c r="E6" t="s">
        <v>9</v>
      </c>
    </row>
  </sheetData>
  <dataValidations count="2">
    <dataValidation type="list" allowBlank="1" showInputMessage="1" showErrorMessage="1" sqref="J2">
      <formula1>$C$2:$F$2</formula1>
    </dataValidation>
    <dataValidation type="list" allowBlank="1" showInputMessage="1" showErrorMessage="1" sqref="J4">
      <formula1>$B$3:$B$6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2019-10-11T09:31:36Z</dcterms:created>
  <dcterms:modified xsi:type="dcterms:W3CDTF">2019-10-11T09:50:55Z</dcterms:modified>
</cp:coreProperties>
</file>