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410"/>
  </bookViews>
  <sheets>
    <sheet name="Feuil1" sheetId="1" r:id="rId1"/>
    <sheet name="résultat" sheetId="2" r:id="rId2"/>
  </sheets>
  <definedNames>
    <definedName name="absence">OFFSET(Feuil1!$N$2,,,COUNTIF(Feuil1!$D:$D,"&gt;&lt;")-1)</definedName>
    <definedName name="bdd">OFFSET(Feuil1!$B$2:$M$2,,,ROWS(absence))</definedName>
    <definedName name="tablo1">Feuil1!$Q$1:$AC$9</definedName>
  </definedNames>
  <calcPr calcId="124519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W1" i="1"/>
  <c r="EX1"/>
  <c r="EY1"/>
  <c r="EZ1"/>
  <c r="FA1"/>
  <c r="FB1"/>
  <c r="FC1"/>
  <c r="FD1"/>
  <c r="FE1"/>
  <c r="FF1"/>
  <c r="FG1"/>
  <c r="FH1"/>
  <c r="FI1"/>
  <c r="FJ1"/>
  <c r="FK1"/>
  <c r="FL1"/>
  <c r="FM1"/>
  <c r="FN1"/>
  <c r="FO1"/>
  <c r="FP1"/>
  <c r="FQ1"/>
  <c r="FR1"/>
  <c r="FS1"/>
  <c r="FT1"/>
  <c r="FU1"/>
  <c r="FV1"/>
  <c r="FW1"/>
  <c r="FX1"/>
  <c r="FY1"/>
  <c r="FZ1"/>
  <c r="GA1"/>
  <c r="GB1"/>
  <c r="GC1"/>
  <c r="GD1"/>
  <c r="GE1"/>
  <c r="GF1"/>
  <c r="GG1"/>
  <c r="GH1"/>
  <c r="GI1"/>
  <c r="GJ1"/>
  <c r="GK1"/>
  <c r="GL1"/>
  <c r="GM1"/>
  <c r="GN1"/>
  <c r="GO1"/>
  <c r="GP1"/>
  <c r="GQ1"/>
  <c r="GR1"/>
  <c r="GS1"/>
  <c r="GT1"/>
  <c r="GU1"/>
  <c r="GV1"/>
  <c r="GW1"/>
  <c r="GX1"/>
  <c r="GY1"/>
  <c r="GZ1"/>
  <c r="HA1"/>
  <c r="HB1"/>
  <c r="HC1"/>
  <c r="HD1"/>
  <c r="HE1"/>
  <c r="HF1"/>
  <c r="HG1"/>
  <c r="HH1"/>
  <c r="HI1"/>
  <c r="HJ1"/>
  <c r="HK1"/>
  <c r="HL1"/>
  <c r="HM1"/>
  <c r="HN1"/>
  <c r="HO1"/>
  <c r="HP1"/>
  <c r="HQ1"/>
  <c r="HR1"/>
  <c r="HS1"/>
  <c r="HT1"/>
  <c r="HU1"/>
  <c r="HV1"/>
  <c r="HW1"/>
  <c r="O2" a="1"/>
  <c r="O2"/>
  <c r="P2"/>
  <c r="EW2"/>
  <c r="EX2"/>
  <c r="EY2"/>
  <c r="EZ2"/>
  <c r="FA2"/>
  <c r="FB2"/>
  <c r="FC2"/>
  <c r="FD2"/>
  <c r="FE2"/>
  <c r="FF2"/>
  <c r="FG2"/>
  <c r="FH2"/>
  <c r="FI2"/>
  <c r="FJ2"/>
  <c r="FK2"/>
  <c r="FL2"/>
  <c r="FM2"/>
  <c r="FN2"/>
  <c r="FO2"/>
  <c r="FP2"/>
  <c r="FQ2"/>
  <c r="FR2"/>
  <c r="FS2"/>
  <c r="FT2"/>
  <c r="FU2"/>
  <c r="FV2"/>
  <c r="FW2"/>
  <c r="FX2"/>
  <c r="FY2"/>
  <c r="FZ2"/>
  <c r="GA2"/>
  <c r="GB2"/>
  <c r="GC2"/>
  <c r="GD2"/>
  <c r="GE2"/>
  <c r="GF2"/>
  <c r="GG2"/>
  <c r="GH2"/>
  <c r="GI2"/>
  <c r="GJ2"/>
  <c r="GK2"/>
  <c r="GL2"/>
  <c r="GM2"/>
  <c r="GN2"/>
  <c r="GO2"/>
  <c r="GP2"/>
  <c r="GQ2"/>
  <c r="GR2"/>
  <c r="GS2"/>
  <c r="GT2"/>
  <c r="GU2"/>
  <c r="GV2"/>
  <c r="GW2"/>
  <c r="GX2"/>
  <c r="GY2"/>
  <c r="GZ2"/>
  <c r="HA2"/>
  <c r="HB2"/>
  <c r="HC2"/>
  <c r="HD2"/>
  <c r="HE2"/>
  <c r="HF2"/>
  <c r="HG2"/>
  <c r="HH2"/>
  <c r="HI2"/>
  <c r="HJ2"/>
  <c r="HK2"/>
  <c r="HL2"/>
  <c r="HM2"/>
  <c r="HN2"/>
  <c r="HO2"/>
  <c r="HP2"/>
  <c r="HQ2"/>
  <c r="HR2"/>
  <c r="HS2"/>
  <c r="HT2"/>
  <c r="HU2"/>
  <c r="HV2"/>
  <c r="HW2"/>
  <c r="O3" a="1"/>
  <c r="O3"/>
  <c r="P3"/>
  <c r="EW3"/>
  <c r="EX3"/>
  <c r="EY3"/>
  <c r="EZ3"/>
  <c r="FA3"/>
  <c r="FB3"/>
  <c r="FC3"/>
  <c r="FD3"/>
  <c r="FE3"/>
  <c r="FF3"/>
  <c r="FG3"/>
  <c r="FH3"/>
  <c r="FI3"/>
  <c r="FJ3"/>
  <c r="FK3"/>
  <c r="FL3"/>
  <c r="FM3"/>
  <c r="FN3"/>
  <c r="FO3"/>
  <c r="FP3"/>
  <c r="FQ3"/>
  <c r="FR3"/>
  <c r="FS3"/>
  <c r="FT3"/>
  <c r="FU3"/>
  <c r="FV3"/>
  <c r="FW3"/>
  <c r="FX3"/>
  <c r="FY3"/>
  <c r="FZ3"/>
  <c r="GA3"/>
  <c r="GB3"/>
  <c r="GC3"/>
  <c r="GD3"/>
  <c r="GE3"/>
  <c r="GF3"/>
  <c r="GG3"/>
  <c r="GH3"/>
  <c r="GI3"/>
  <c r="GJ3"/>
  <c r="GK3"/>
  <c r="GL3"/>
  <c r="GM3"/>
  <c r="GN3"/>
  <c r="GO3"/>
  <c r="GP3"/>
  <c r="GQ3"/>
  <c r="GR3"/>
  <c r="GS3"/>
  <c r="GT3"/>
  <c r="GU3"/>
  <c r="GV3"/>
  <c r="GW3"/>
  <c r="GX3"/>
  <c r="GY3"/>
  <c r="GZ3"/>
  <c r="HA3"/>
  <c r="HB3"/>
  <c r="HC3"/>
  <c r="HD3"/>
  <c r="HE3"/>
  <c r="HF3"/>
  <c r="HG3"/>
  <c r="HH3"/>
  <c r="HI3"/>
  <c r="HJ3"/>
  <c r="HK3"/>
  <c r="HL3"/>
  <c r="HM3"/>
  <c r="HN3"/>
  <c r="HO3"/>
  <c r="HP3"/>
  <c r="HQ3"/>
  <c r="HR3"/>
  <c r="HS3"/>
  <c r="HT3"/>
  <c r="HU3"/>
  <c r="HV3"/>
  <c r="HW3"/>
  <c r="O4" a="1"/>
  <c r="O4"/>
  <c r="P4"/>
  <c r="EW4"/>
  <c r="EX4"/>
  <c r="EY4"/>
  <c r="EZ4"/>
  <c r="FA4"/>
  <c r="FB4"/>
  <c r="FC4"/>
  <c r="FD4"/>
  <c r="FE4"/>
  <c r="FF4"/>
  <c r="FG4"/>
  <c r="FH4"/>
  <c r="FI4"/>
  <c r="FJ4"/>
  <c r="FK4"/>
  <c r="FL4"/>
  <c r="FM4"/>
  <c r="FN4"/>
  <c r="FO4"/>
  <c r="FP4"/>
  <c r="FQ4"/>
  <c r="FR4"/>
  <c r="FS4"/>
  <c r="FT4"/>
  <c r="FU4"/>
  <c r="FV4"/>
  <c r="FW4"/>
  <c r="FX4"/>
  <c r="FY4"/>
  <c r="FZ4"/>
  <c r="GA4"/>
  <c r="GB4"/>
  <c r="GC4"/>
  <c r="GD4"/>
  <c r="GE4"/>
  <c r="GF4"/>
  <c r="GG4"/>
  <c r="GH4"/>
  <c r="GI4"/>
  <c r="GJ4"/>
  <c r="GK4"/>
  <c r="GL4"/>
  <c r="GM4"/>
  <c r="GN4"/>
  <c r="GO4"/>
  <c r="GP4"/>
  <c r="GQ4"/>
  <c r="GR4"/>
  <c r="GS4"/>
  <c r="GT4"/>
  <c r="GU4"/>
  <c r="GV4"/>
  <c r="GW4"/>
  <c r="GX4"/>
  <c r="GY4"/>
  <c r="GZ4"/>
  <c r="HA4"/>
  <c r="HB4"/>
  <c r="HC4"/>
  <c r="HD4"/>
  <c r="HE4"/>
  <c r="HF4"/>
  <c r="HG4"/>
  <c r="HH4"/>
  <c r="HI4"/>
  <c r="HJ4"/>
  <c r="HK4"/>
  <c r="HL4"/>
  <c r="HM4"/>
  <c r="HN4"/>
  <c r="HO4"/>
  <c r="HP4"/>
  <c r="HQ4"/>
  <c r="HR4"/>
  <c r="HS4"/>
  <c r="HT4"/>
  <c r="HU4"/>
  <c r="HV4"/>
  <c r="HW4"/>
  <c r="O5" a="1"/>
  <c r="O5"/>
  <c r="P5"/>
  <c r="EW5"/>
  <c r="EX5"/>
  <c r="EY5"/>
  <c r="EZ5"/>
  <c r="FA5"/>
  <c r="FB5"/>
  <c r="FC5"/>
  <c r="FD5"/>
  <c r="FE5"/>
  <c r="FF5"/>
  <c r="FG5"/>
  <c r="FH5"/>
  <c r="FI5"/>
  <c r="FJ5"/>
  <c r="FK5"/>
  <c r="FL5"/>
  <c r="FM5"/>
  <c r="FN5"/>
  <c r="FO5"/>
  <c r="FP5"/>
  <c r="FQ5"/>
  <c r="FR5"/>
  <c r="FS5"/>
  <c r="FT5"/>
  <c r="FU5"/>
  <c r="FV5"/>
  <c r="FW5"/>
  <c r="FX5"/>
  <c r="FY5"/>
  <c r="FZ5"/>
  <c r="GA5"/>
  <c r="GB5"/>
  <c r="GC5"/>
  <c r="GD5"/>
  <c r="GE5"/>
  <c r="GF5"/>
  <c r="GG5"/>
  <c r="GH5"/>
  <c r="GI5"/>
  <c r="GJ5"/>
  <c r="GK5"/>
  <c r="GL5"/>
  <c r="GM5"/>
  <c r="GN5"/>
  <c r="GO5"/>
  <c r="GP5"/>
  <c r="GQ5"/>
  <c r="GR5"/>
  <c r="GS5"/>
  <c r="GT5"/>
  <c r="GU5"/>
  <c r="GV5"/>
  <c r="GW5"/>
  <c r="GX5"/>
  <c r="GY5"/>
  <c r="GZ5"/>
  <c r="HA5"/>
  <c r="HB5"/>
  <c r="HC5"/>
  <c r="HD5"/>
  <c r="HE5"/>
  <c r="HF5"/>
  <c r="HG5"/>
  <c r="HH5"/>
  <c r="HI5"/>
  <c r="HJ5"/>
  <c r="HK5"/>
  <c r="HL5"/>
  <c r="HM5"/>
  <c r="HN5"/>
  <c r="HO5"/>
  <c r="HP5"/>
  <c r="HQ5"/>
  <c r="HR5"/>
  <c r="HS5"/>
  <c r="HT5"/>
  <c r="HU5"/>
  <c r="HV5"/>
  <c r="HW5"/>
  <c r="O6" a="1"/>
  <c r="O6"/>
  <c r="P6"/>
  <c r="EW6"/>
  <c r="EX6"/>
  <c r="EY6"/>
  <c r="EZ6"/>
  <c r="FA6"/>
  <c r="FB6"/>
  <c r="FC6"/>
  <c r="FD6"/>
  <c r="FE6"/>
  <c r="FF6"/>
  <c r="FG6"/>
  <c r="FH6"/>
  <c r="FI6"/>
  <c r="FJ6"/>
  <c r="FK6"/>
  <c r="FL6"/>
  <c r="FM6"/>
  <c r="FN6"/>
  <c r="FO6"/>
  <c r="FP6"/>
  <c r="FQ6"/>
  <c r="FR6"/>
  <c r="FS6"/>
  <c r="FT6"/>
  <c r="FU6"/>
  <c r="FV6"/>
  <c r="FW6"/>
  <c r="FX6"/>
  <c r="FY6"/>
  <c r="FZ6"/>
  <c r="GA6"/>
  <c r="GB6"/>
  <c r="GC6"/>
  <c r="GD6"/>
  <c r="GE6"/>
  <c r="GF6"/>
  <c r="GG6"/>
  <c r="GH6"/>
  <c r="GI6"/>
  <c r="GJ6"/>
  <c r="GK6"/>
  <c r="GL6"/>
  <c r="GM6"/>
  <c r="GN6"/>
  <c r="GO6"/>
  <c r="GP6"/>
  <c r="GQ6"/>
  <c r="GR6"/>
  <c r="GS6"/>
  <c r="GT6"/>
  <c r="GU6"/>
  <c r="GV6"/>
  <c r="GW6"/>
  <c r="GX6"/>
  <c r="GY6"/>
  <c r="GZ6"/>
  <c r="HA6"/>
  <c r="HB6"/>
  <c r="HC6"/>
  <c r="HD6"/>
  <c r="HE6"/>
  <c r="HF6"/>
  <c r="HG6"/>
  <c r="HH6"/>
  <c r="HI6"/>
  <c r="HJ6"/>
  <c r="HK6"/>
  <c r="HL6"/>
  <c r="HM6"/>
  <c r="HN6"/>
  <c r="HO6"/>
  <c r="HP6"/>
  <c r="HQ6"/>
  <c r="HR6"/>
  <c r="HS6"/>
  <c r="HT6"/>
  <c r="HU6"/>
  <c r="HV6"/>
  <c r="HW6"/>
  <c r="O7" a="1"/>
  <c r="O7"/>
  <c r="P7"/>
  <c r="EW7"/>
  <c r="EX7"/>
  <c r="EY7"/>
  <c r="EZ7"/>
  <c r="FA7"/>
  <c r="FB7"/>
  <c r="FC7"/>
  <c r="FD7"/>
  <c r="FE7"/>
  <c r="FF7"/>
  <c r="FG7"/>
  <c r="FH7"/>
  <c r="FI7"/>
  <c r="FJ7"/>
  <c r="FK7"/>
  <c r="FL7"/>
  <c r="FM7"/>
  <c r="FN7"/>
  <c r="FO7"/>
  <c r="FP7"/>
  <c r="FQ7"/>
  <c r="FR7"/>
  <c r="FS7"/>
  <c r="FT7"/>
  <c r="FU7"/>
  <c r="FV7"/>
  <c r="FW7"/>
  <c r="FX7"/>
  <c r="FY7"/>
  <c r="FZ7"/>
  <c r="GA7"/>
  <c r="GB7"/>
  <c r="GC7"/>
  <c r="GD7"/>
  <c r="GE7"/>
  <c r="GF7"/>
  <c r="GG7"/>
  <c r="GH7"/>
  <c r="GI7"/>
  <c r="GJ7"/>
  <c r="GK7"/>
  <c r="GL7"/>
  <c r="GM7"/>
  <c r="GN7"/>
  <c r="GO7"/>
  <c r="GP7"/>
  <c r="GQ7"/>
  <c r="GR7"/>
  <c r="GS7"/>
  <c r="GT7"/>
  <c r="GU7"/>
  <c r="GV7"/>
  <c r="GW7"/>
  <c r="GX7"/>
  <c r="GY7"/>
  <c r="GZ7"/>
  <c r="HA7"/>
  <c r="HB7"/>
  <c r="HC7"/>
  <c r="HD7"/>
  <c r="HE7"/>
  <c r="HF7"/>
  <c r="HG7"/>
  <c r="HH7"/>
  <c r="HI7"/>
  <c r="HJ7"/>
  <c r="HK7"/>
  <c r="HL7"/>
  <c r="HM7"/>
  <c r="HN7"/>
  <c r="HO7"/>
  <c r="HP7"/>
  <c r="HQ7"/>
  <c r="HR7"/>
  <c r="HS7"/>
  <c r="HT7"/>
  <c r="HU7"/>
  <c r="HV7"/>
  <c r="HW7"/>
  <c r="O8" a="1"/>
  <c r="O8"/>
  <c r="P8"/>
  <c r="EW8"/>
  <c r="EX8"/>
  <c r="EY8"/>
  <c r="EZ8"/>
  <c r="FA8"/>
  <c r="FB8"/>
  <c r="FC8"/>
  <c r="FD8"/>
  <c r="FE8"/>
  <c r="FF8"/>
  <c r="FG8"/>
  <c r="FH8"/>
  <c r="FI8"/>
  <c r="FJ8"/>
  <c r="FK8"/>
  <c r="FL8"/>
  <c r="FM8"/>
  <c r="FN8"/>
  <c r="FO8"/>
  <c r="FP8"/>
  <c r="FQ8"/>
  <c r="FR8"/>
  <c r="FS8"/>
  <c r="FT8"/>
  <c r="FU8"/>
  <c r="FV8"/>
  <c r="FW8"/>
  <c r="FX8"/>
  <c r="FY8"/>
  <c r="FZ8"/>
  <c r="GA8"/>
  <c r="GB8"/>
  <c r="GC8"/>
  <c r="GD8"/>
  <c r="GE8"/>
  <c r="GF8"/>
  <c r="GG8"/>
  <c r="GH8"/>
  <c r="GI8"/>
  <c r="GJ8"/>
  <c r="GK8"/>
  <c r="GL8"/>
  <c r="GM8"/>
  <c r="GN8"/>
  <c r="GO8"/>
  <c r="GP8"/>
  <c r="GQ8"/>
  <c r="GR8"/>
  <c r="GS8"/>
  <c r="GT8"/>
  <c r="GU8"/>
  <c r="GV8"/>
  <c r="GW8"/>
  <c r="GX8"/>
  <c r="GY8"/>
  <c r="GZ8"/>
  <c r="HA8"/>
  <c r="HB8"/>
  <c r="HC8"/>
  <c r="HD8"/>
  <c r="HE8"/>
  <c r="HF8"/>
  <c r="HG8"/>
  <c r="HH8"/>
  <c r="HI8"/>
  <c r="HJ8"/>
  <c r="HK8"/>
  <c r="HL8"/>
  <c r="HM8"/>
  <c r="HN8"/>
  <c r="HO8"/>
  <c r="HP8"/>
  <c r="HQ8"/>
  <c r="HR8"/>
  <c r="HS8"/>
  <c r="HT8"/>
  <c r="HU8"/>
  <c r="HV8"/>
  <c r="HW8"/>
  <c r="O9" a="1"/>
  <c r="O9"/>
  <c r="P9"/>
  <c r="EW9"/>
  <c r="EX9"/>
  <c r="EY9"/>
  <c r="EZ9"/>
  <c r="FA9"/>
  <c r="FB9"/>
  <c r="FC9"/>
  <c r="FD9"/>
  <c r="FE9"/>
  <c r="FF9"/>
  <c r="FG9"/>
  <c r="FH9"/>
  <c r="FI9"/>
  <c r="FJ9"/>
  <c r="FK9"/>
  <c r="FL9"/>
  <c r="FM9"/>
  <c r="FN9"/>
  <c r="FO9"/>
  <c r="FP9"/>
  <c r="FQ9"/>
  <c r="FR9"/>
  <c r="FS9"/>
  <c r="FT9"/>
  <c r="FU9"/>
  <c r="FV9"/>
  <c r="FW9"/>
  <c r="FX9"/>
  <c r="FY9"/>
  <c r="FZ9"/>
  <c r="GA9"/>
  <c r="GB9"/>
  <c r="GC9"/>
  <c r="GD9"/>
  <c r="GE9"/>
  <c r="GF9"/>
  <c r="GG9"/>
  <c r="GH9"/>
  <c r="GI9"/>
  <c r="GJ9"/>
  <c r="GK9"/>
  <c r="GL9"/>
  <c r="GM9"/>
  <c r="GN9"/>
  <c r="GO9"/>
  <c r="GP9"/>
  <c r="GQ9"/>
  <c r="GR9"/>
  <c r="GS9"/>
  <c r="GT9"/>
  <c r="GU9"/>
  <c r="GV9"/>
  <c r="GW9"/>
  <c r="GX9"/>
  <c r="GY9"/>
  <c r="GZ9"/>
  <c r="HA9"/>
  <c r="HB9"/>
  <c r="HC9"/>
  <c r="HD9"/>
  <c r="HE9"/>
  <c r="HF9"/>
  <c r="HG9"/>
  <c r="HH9"/>
  <c r="HI9"/>
  <c r="HJ9"/>
  <c r="HK9"/>
  <c r="HL9"/>
  <c r="HM9"/>
  <c r="HN9"/>
  <c r="HO9"/>
  <c r="HP9"/>
  <c r="HQ9"/>
  <c r="HR9"/>
  <c r="HS9"/>
  <c r="HT9"/>
  <c r="HU9"/>
  <c r="HV9"/>
  <c r="HW9"/>
  <c r="O10" a="1"/>
  <c r="O10"/>
  <c r="P10"/>
  <c r="EW10"/>
  <c r="EX10"/>
  <c r="EY10"/>
  <c r="EZ10"/>
  <c r="FA10"/>
  <c r="FB10"/>
  <c r="FC10"/>
  <c r="FD10"/>
  <c r="FE10"/>
  <c r="FF10"/>
  <c r="FG10"/>
  <c r="FH10"/>
  <c r="FI10"/>
  <c r="FJ10"/>
  <c r="FK10"/>
  <c r="FL10"/>
  <c r="FM10"/>
  <c r="FN10"/>
  <c r="FO10"/>
  <c r="FP10"/>
  <c r="FQ10"/>
  <c r="FR10"/>
  <c r="FS10"/>
  <c r="FT10"/>
  <c r="FU10"/>
  <c r="FV10"/>
  <c r="FW10"/>
  <c r="FX10"/>
  <c r="FY10"/>
  <c r="FZ10"/>
  <c r="GA10"/>
  <c r="GB10"/>
  <c r="GC10"/>
  <c r="GD10"/>
  <c r="GE10"/>
  <c r="GF10"/>
  <c r="GG10"/>
  <c r="GH10"/>
  <c r="GI10"/>
  <c r="GJ10"/>
  <c r="GK10"/>
  <c r="GL10"/>
  <c r="GM10"/>
  <c r="GN10"/>
  <c r="GO10"/>
  <c r="GP10"/>
  <c r="GQ10"/>
  <c r="GR10"/>
  <c r="GS10"/>
  <c r="GT10"/>
  <c r="GU10"/>
  <c r="GV10"/>
  <c r="GW10"/>
  <c r="GX10"/>
  <c r="GY10"/>
  <c r="GZ10"/>
  <c r="HA10"/>
  <c r="HB10"/>
  <c r="HC10"/>
  <c r="HD10"/>
  <c r="HE10"/>
  <c r="HF10"/>
  <c r="HG10"/>
  <c r="HH10"/>
  <c r="HI10"/>
  <c r="HJ10"/>
  <c r="HK10"/>
  <c r="HL10"/>
  <c r="HM10"/>
  <c r="HN10"/>
  <c r="HO10"/>
  <c r="HP10"/>
  <c r="HQ10"/>
  <c r="HR10"/>
  <c r="HS10"/>
  <c r="HT10"/>
  <c r="HU10"/>
  <c r="HV10"/>
  <c r="HW10"/>
  <c r="O11" a="1"/>
  <c r="O11"/>
  <c r="P11"/>
  <c r="EW11"/>
  <c r="EX11"/>
  <c r="EY11"/>
  <c r="EZ11"/>
  <c r="FA11"/>
  <c r="FB11"/>
  <c r="FC11"/>
  <c r="FD11"/>
  <c r="FE11"/>
  <c r="FF11"/>
  <c r="FG11"/>
  <c r="FH11"/>
  <c r="FI11"/>
  <c r="FJ11"/>
  <c r="FK11"/>
  <c r="FL11"/>
  <c r="FM11"/>
  <c r="FN11"/>
  <c r="FO11"/>
  <c r="FP11"/>
  <c r="FQ11"/>
  <c r="FR11"/>
  <c r="FS11"/>
  <c r="FT11"/>
  <c r="FU11"/>
  <c r="FV11"/>
  <c r="FW11"/>
  <c r="FX11"/>
  <c r="FY11"/>
  <c r="FZ11"/>
  <c r="GA11"/>
  <c r="GB11"/>
  <c r="GC11"/>
  <c r="GD11"/>
  <c r="GE11"/>
  <c r="GF11"/>
  <c r="GG11"/>
  <c r="GH11"/>
  <c r="GI11"/>
  <c r="GJ11"/>
  <c r="GK11"/>
  <c r="GL11"/>
  <c r="GM11"/>
  <c r="GN11"/>
  <c r="GO11"/>
  <c r="GP11"/>
  <c r="GQ11"/>
  <c r="GR11"/>
  <c r="GS11"/>
  <c r="GT11"/>
  <c r="GU11"/>
  <c r="GV11"/>
  <c r="GW11"/>
  <c r="GX11"/>
  <c r="GY11"/>
  <c r="GZ11"/>
  <c r="HA11"/>
  <c r="HB11"/>
  <c r="HC11"/>
  <c r="HD11"/>
  <c r="HE11"/>
  <c r="HF11"/>
  <c r="HG11"/>
  <c r="HH11"/>
  <c r="HI11"/>
  <c r="HJ11"/>
  <c r="HK11"/>
  <c r="HL11"/>
  <c r="HM11"/>
  <c r="HN11"/>
  <c r="HO11"/>
  <c r="HP11"/>
  <c r="HQ11"/>
  <c r="HR11"/>
  <c r="HS11"/>
  <c r="HT11"/>
  <c r="HU11"/>
  <c r="HV11"/>
  <c r="HW11"/>
  <c r="O12" a="1"/>
  <c r="O12"/>
  <c r="P12"/>
  <c r="EW12"/>
  <c r="EX12"/>
  <c r="EY12"/>
  <c r="EZ12"/>
  <c r="FA12"/>
  <c r="FB12"/>
  <c r="FC12"/>
  <c r="FD12"/>
  <c r="FE12"/>
  <c r="FF12"/>
  <c r="FG12"/>
  <c r="FH12"/>
  <c r="FI12"/>
  <c r="FJ12"/>
  <c r="FK12"/>
  <c r="FL12"/>
  <c r="FM12"/>
  <c r="FN12"/>
  <c r="FO12"/>
  <c r="FP12"/>
  <c r="FQ12"/>
  <c r="FR12"/>
  <c r="FS12"/>
  <c r="FT12"/>
  <c r="FU12"/>
  <c r="FV12"/>
  <c r="FW12"/>
  <c r="FX12"/>
  <c r="FY12"/>
  <c r="FZ12"/>
  <c r="GA12"/>
  <c r="GB12"/>
  <c r="GC12"/>
  <c r="GD12"/>
  <c r="GE12"/>
  <c r="GF12"/>
  <c r="GG12"/>
  <c r="GH12"/>
  <c r="GI12"/>
  <c r="GJ12"/>
  <c r="GK12"/>
  <c r="GL12"/>
  <c r="GM12"/>
  <c r="GN12"/>
  <c r="GO12"/>
  <c r="GP12"/>
  <c r="GQ12"/>
  <c r="GR12"/>
  <c r="GS12"/>
  <c r="GT12"/>
  <c r="GU12"/>
  <c r="GV12"/>
  <c r="GW12"/>
  <c r="GX12"/>
  <c r="GY12"/>
  <c r="GZ12"/>
  <c r="HA12"/>
  <c r="HB12"/>
  <c r="HC12"/>
  <c r="HD12"/>
  <c r="HE12"/>
  <c r="HF12"/>
  <c r="HG12"/>
  <c r="HH12"/>
  <c r="HI12"/>
  <c r="HJ12"/>
  <c r="HK12"/>
  <c r="HL12"/>
  <c r="HM12"/>
  <c r="HN12"/>
  <c r="HO12"/>
  <c r="HP12"/>
  <c r="HQ12"/>
  <c r="HR12"/>
  <c r="HS12"/>
  <c r="HT12"/>
  <c r="HU12"/>
  <c r="HV12"/>
  <c r="HW12"/>
  <c r="O13" a="1"/>
  <c r="O13"/>
  <c r="P13"/>
  <c r="EW13"/>
  <c r="EX13"/>
  <c r="EY13"/>
  <c r="EZ13"/>
  <c r="FA13"/>
  <c r="FB13"/>
  <c r="FC13"/>
  <c r="FD13"/>
  <c r="FE13"/>
  <c r="FF13"/>
  <c r="FG13"/>
  <c r="FH13"/>
  <c r="FI13"/>
  <c r="FJ13"/>
  <c r="FK13"/>
  <c r="FL13"/>
  <c r="FM13"/>
  <c r="FN13"/>
  <c r="FO13"/>
  <c r="FP13"/>
  <c r="FQ13"/>
  <c r="FR13"/>
  <c r="FS13"/>
  <c r="FT13"/>
  <c r="FU13"/>
  <c r="FV13"/>
  <c r="FW13"/>
  <c r="FX13"/>
  <c r="FY13"/>
  <c r="FZ13"/>
  <c r="GA13"/>
  <c r="GB13"/>
  <c r="GC13"/>
  <c r="GD13"/>
  <c r="GE13"/>
  <c r="GF13"/>
  <c r="GG13"/>
  <c r="GH13"/>
  <c r="GI13"/>
  <c r="GJ13"/>
  <c r="GK13"/>
  <c r="GL13"/>
  <c r="GM13"/>
  <c r="GN13"/>
  <c r="GO13"/>
  <c r="GP13"/>
  <c r="GQ13"/>
  <c r="GR13"/>
  <c r="GS13"/>
  <c r="GT13"/>
  <c r="GU13"/>
  <c r="GV13"/>
  <c r="GW13"/>
  <c r="GX13"/>
  <c r="GY13"/>
  <c r="GZ13"/>
  <c r="HA13"/>
  <c r="HB13"/>
  <c r="HC13"/>
  <c r="HD13"/>
  <c r="HE13"/>
  <c r="HF13"/>
  <c r="HG13"/>
  <c r="HH13"/>
  <c r="HI13"/>
  <c r="HJ13"/>
  <c r="HK13"/>
  <c r="HL13"/>
  <c r="HM13"/>
  <c r="HN13"/>
  <c r="HO13"/>
  <c r="HP13"/>
  <c r="HQ13"/>
  <c r="HR13"/>
  <c r="HS13"/>
  <c r="HT13"/>
  <c r="HU13"/>
  <c r="HV13"/>
  <c r="HW13"/>
  <c r="O14" a="1"/>
  <c r="O14"/>
  <c r="P14"/>
  <c r="EW14"/>
  <c r="EX14"/>
  <c r="EY14"/>
  <c r="EZ14"/>
  <c r="FA14"/>
  <c r="FB14"/>
  <c r="FC14"/>
  <c r="FD14"/>
  <c r="FE14"/>
  <c r="FF14"/>
  <c r="FG14"/>
  <c r="FH14"/>
  <c r="FI14"/>
  <c r="FJ14"/>
  <c r="FK14"/>
  <c r="FL14"/>
  <c r="FM14"/>
  <c r="FN14"/>
  <c r="FO14"/>
  <c r="FP14"/>
  <c r="FQ14"/>
  <c r="FR14"/>
  <c r="FS14"/>
  <c r="FT14"/>
  <c r="FU14"/>
  <c r="FV14"/>
  <c r="FW14"/>
  <c r="FX14"/>
  <c r="FY14"/>
  <c r="FZ14"/>
  <c r="GA14"/>
  <c r="GB14"/>
  <c r="GC14"/>
  <c r="GD14"/>
  <c r="GE14"/>
  <c r="GF14"/>
  <c r="GG14"/>
  <c r="GH14"/>
  <c r="GI14"/>
  <c r="GJ14"/>
  <c r="GK14"/>
  <c r="GL14"/>
  <c r="GM14"/>
  <c r="GN14"/>
  <c r="GO14"/>
  <c r="GP14"/>
  <c r="GQ14"/>
  <c r="GR14"/>
  <c r="GS14"/>
  <c r="GT14"/>
  <c r="GU14"/>
  <c r="GV14"/>
  <c r="GW14"/>
  <c r="GX14"/>
  <c r="GY14"/>
  <c r="GZ14"/>
  <c r="HA14"/>
  <c r="HB14"/>
  <c r="HC14"/>
  <c r="HD14"/>
  <c r="HE14"/>
  <c r="HF14"/>
  <c r="HG14"/>
  <c r="HH14"/>
  <c r="HI14"/>
  <c r="HJ14"/>
  <c r="HK14"/>
  <c r="HL14"/>
  <c r="HM14"/>
  <c r="HN14"/>
  <c r="HO14"/>
  <c r="HP14"/>
  <c r="HQ14"/>
  <c r="HR14"/>
  <c r="HS14"/>
  <c r="HT14"/>
  <c r="HU14"/>
  <c r="HV14"/>
  <c r="HW14"/>
  <c r="O15" a="1"/>
  <c r="O15"/>
  <c r="P15"/>
  <c r="EW15"/>
  <c r="EX15"/>
  <c r="EY15"/>
  <c r="EZ15"/>
  <c r="FA15"/>
  <c r="FB15"/>
  <c r="FC15"/>
  <c r="FD15"/>
  <c r="FE15"/>
  <c r="FF15"/>
  <c r="FG15"/>
  <c r="FH15"/>
  <c r="FI15"/>
  <c r="FJ15"/>
  <c r="FK15"/>
  <c r="FL15"/>
  <c r="FM15"/>
  <c r="FN15"/>
  <c r="FO15"/>
  <c r="FP15"/>
  <c r="FQ15"/>
  <c r="FR15"/>
  <c r="FS15"/>
  <c r="FT15"/>
  <c r="FU15"/>
  <c r="FV15"/>
  <c r="FW15"/>
  <c r="FX15"/>
  <c r="FY15"/>
  <c r="FZ15"/>
  <c r="GA15"/>
  <c r="GB15"/>
  <c r="GC15"/>
  <c r="GD15"/>
  <c r="GE15"/>
  <c r="GF15"/>
  <c r="GG15"/>
  <c r="GH15"/>
  <c r="GI15"/>
  <c r="GJ15"/>
  <c r="GK15"/>
  <c r="GL15"/>
  <c r="GM15"/>
  <c r="GN15"/>
  <c r="GO15"/>
  <c r="GP15"/>
  <c r="GQ15"/>
  <c r="GR15"/>
  <c r="GS15"/>
  <c r="GT15"/>
  <c r="GU15"/>
  <c r="GV15"/>
  <c r="GW15"/>
  <c r="GX15"/>
  <c r="GY15"/>
  <c r="GZ15"/>
  <c r="HA15"/>
  <c r="HB15"/>
  <c r="HC15"/>
  <c r="HD15"/>
  <c r="HE15"/>
  <c r="HF15"/>
  <c r="HG15"/>
  <c r="HH15"/>
  <c r="HI15"/>
  <c r="HJ15"/>
  <c r="HK15"/>
  <c r="HL15"/>
  <c r="HM15"/>
  <c r="HN15"/>
  <c r="HO15"/>
  <c r="HP15"/>
  <c r="HQ15"/>
  <c r="HR15"/>
  <c r="HS15"/>
  <c r="HT15"/>
  <c r="HU15"/>
  <c r="HV15"/>
  <c r="HW15"/>
  <c r="O16" a="1"/>
  <c r="O16"/>
  <c r="P16"/>
  <c r="EW16"/>
  <c r="EX16"/>
  <c r="EY16"/>
  <c r="EZ16"/>
  <c r="FA16"/>
  <c r="FB16"/>
  <c r="FC16"/>
  <c r="FD16"/>
  <c r="FE16"/>
  <c r="FF16"/>
  <c r="FG16"/>
  <c r="FH16"/>
  <c r="FI16"/>
  <c r="FJ16"/>
  <c r="FK16"/>
  <c r="FL16"/>
  <c r="FM16"/>
  <c r="FN16"/>
  <c r="FO16"/>
  <c r="FP16"/>
  <c r="FQ16"/>
  <c r="FR16"/>
  <c r="FS16"/>
  <c r="FT16"/>
  <c r="FU16"/>
  <c r="FV16"/>
  <c r="FW16"/>
  <c r="FX16"/>
  <c r="FY16"/>
  <c r="FZ16"/>
  <c r="GA16"/>
  <c r="GB16"/>
  <c r="GC16"/>
  <c r="GD16"/>
  <c r="GE16"/>
  <c r="GF16"/>
  <c r="GG16"/>
  <c r="GH16"/>
  <c r="GI16"/>
  <c r="GJ16"/>
  <c r="GK16"/>
  <c r="GL16"/>
  <c r="GM16"/>
  <c r="GN16"/>
  <c r="GO16"/>
  <c r="GP16"/>
  <c r="GQ16"/>
  <c r="GR16"/>
  <c r="GS16"/>
  <c r="GT16"/>
  <c r="GU16"/>
  <c r="GV16"/>
  <c r="GW16"/>
  <c r="GX16"/>
  <c r="GY16"/>
  <c r="GZ16"/>
  <c r="HA16"/>
  <c r="HB16"/>
  <c r="HC16"/>
  <c r="HD16"/>
  <c r="HE16"/>
  <c r="HF16"/>
  <c r="HG16"/>
  <c r="HH16"/>
  <c r="HI16"/>
  <c r="HJ16"/>
  <c r="HK16"/>
  <c r="HL16"/>
  <c r="HM16"/>
  <c r="HN16"/>
  <c r="HO16"/>
  <c r="HP16"/>
  <c r="HQ16"/>
  <c r="HR16"/>
  <c r="HS16"/>
  <c r="HT16"/>
  <c r="HU16"/>
  <c r="HV16"/>
  <c r="HW16"/>
  <c r="O17" a="1"/>
  <c r="O17"/>
  <c r="P17"/>
  <c r="EW17"/>
  <c r="EX17"/>
  <c r="EY17"/>
  <c r="EZ17"/>
  <c r="FA17"/>
  <c r="FB17"/>
  <c r="FC17"/>
  <c r="FD17"/>
  <c r="FE17"/>
  <c r="FF17"/>
  <c r="FG17"/>
  <c r="FH17"/>
  <c r="FI17"/>
  <c r="FJ17"/>
  <c r="FK17"/>
  <c r="FL17"/>
  <c r="FM17"/>
  <c r="FN17"/>
  <c r="FO17"/>
  <c r="FP17"/>
  <c r="FQ17"/>
  <c r="FR17"/>
  <c r="FS17"/>
  <c r="FT17"/>
  <c r="FU17"/>
  <c r="FV17"/>
  <c r="FW17"/>
  <c r="FX17"/>
  <c r="FY17"/>
  <c r="FZ17"/>
  <c r="GA17"/>
  <c r="GB17"/>
  <c r="GC17"/>
  <c r="GD17"/>
  <c r="GE17"/>
  <c r="GF17"/>
  <c r="GG17"/>
  <c r="GH17"/>
  <c r="GI17"/>
  <c r="GJ17"/>
  <c r="GK17"/>
  <c r="GL17"/>
  <c r="GM17"/>
  <c r="GN17"/>
  <c r="GO17"/>
  <c r="GP17"/>
  <c r="GQ17"/>
  <c r="GR17"/>
  <c r="GS17"/>
  <c r="GT17"/>
  <c r="GU17"/>
  <c r="GV17"/>
  <c r="GW17"/>
  <c r="GX17"/>
  <c r="GY17"/>
  <c r="GZ17"/>
  <c r="HA17"/>
  <c r="HB17"/>
  <c r="HC17"/>
  <c r="HD17"/>
  <c r="HE17"/>
  <c r="HF17"/>
  <c r="HG17"/>
  <c r="HH17"/>
  <c r="HI17"/>
  <c r="HJ17"/>
  <c r="HK17"/>
  <c r="HL17"/>
  <c r="HM17"/>
  <c r="HN17"/>
  <c r="HO17"/>
  <c r="HP17"/>
  <c r="HQ17"/>
  <c r="HR17"/>
  <c r="HS17"/>
  <c r="HT17"/>
  <c r="HU17"/>
  <c r="HV17"/>
  <c r="HW17"/>
  <c r="O18" a="1"/>
  <c r="O18"/>
  <c r="P18"/>
  <c r="EW18"/>
  <c r="EX18"/>
  <c r="EY18"/>
  <c r="EZ18"/>
  <c r="FA18"/>
  <c r="FB18"/>
  <c r="FC18"/>
  <c r="FD18"/>
  <c r="FE18"/>
  <c r="FF18"/>
  <c r="FG18"/>
  <c r="FH18"/>
  <c r="FI18"/>
  <c r="FJ18"/>
  <c r="FK18"/>
  <c r="FL18"/>
  <c r="FM18"/>
  <c r="FN18"/>
  <c r="FO18"/>
  <c r="FP18"/>
  <c r="FQ18"/>
  <c r="FR18"/>
  <c r="FS18"/>
  <c r="FT18"/>
  <c r="FU18"/>
  <c r="FV18"/>
  <c r="FW18"/>
  <c r="FX18"/>
  <c r="FY18"/>
  <c r="FZ18"/>
  <c r="GA18"/>
  <c r="GB18"/>
  <c r="GC18"/>
  <c r="GD18"/>
  <c r="GE18"/>
  <c r="GF18"/>
  <c r="GG18"/>
  <c r="GH18"/>
  <c r="GI18"/>
  <c r="GJ18"/>
  <c r="GK18"/>
  <c r="GL18"/>
  <c r="GM18"/>
  <c r="GN18"/>
  <c r="GO18"/>
  <c r="GP18"/>
  <c r="GQ18"/>
  <c r="GR18"/>
  <c r="GS18"/>
  <c r="GT18"/>
  <c r="GU18"/>
  <c r="GV18"/>
  <c r="GW18"/>
  <c r="GX18"/>
  <c r="GY18"/>
  <c r="GZ18"/>
  <c r="HA18"/>
  <c r="HB18"/>
  <c r="HC18"/>
  <c r="HD18"/>
  <c r="HE18"/>
  <c r="HF18"/>
  <c r="HG18"/>
  <c r="HH18"/>
  <c r="HI18"/>
  <c r="HJ18"/>
  <c r="HK18"/>
  <c r="HL18"/>
  <c r="HM18"/>
  <c r="HN18"/>
  <c r="HO18"/>
  <c r="HP18"/>
  <c r="HQ18"/>
  <c r="HR18"/>
  <c r="HS18"/>
  <c r="HT18"/>
  <c r="HU18"/>
  <c r="HV18"/>
  <c r="HW18"/>
  <c r="O19" a="1"/>
  <c r="O19"/>
  <c r="P19"/>
  <c r="EW19"/>
  <c r="EX19"/>
  <c r="EY19"/>
  <c r="EZ19"/>
  <c r="FA19"/>
  <c r="FB19"/>
  <c r="FC19"/>
  <c r="FD19"/>
  <c r="FE19"/>
  <c r="FF19"/>
  <c r="FG19"/>
  <c r="FH19"/>
  <c r="FI19"/>
  <c r="FJ19"/>
  <c r="FK19"/>
  <c r="FL19"/>
  <c r="FM19"/>
  <c r="FN19"/>
  <c r="FO19"/>
  <c r="FP19"/>
  <c r="FQ19"/>
  <c r="FR19"/>
  <c r="FS19"/>
  <c r="FT19"/>
  <c r="FU19"/>
  <c r="FV19"/>
  <c r="FW19"/>
  <c r="FX19"/>
  <c r="FY19"/>
  <c r="FZ19"/>
  <c r="GA19"/>
  <c r="GB19"/>
  <c r="GC19"/>
  <c r="GD19"/>
  <c r="GE19"/>
  <c r="GF19"/>
  <c r="GG19"/>
  <c r="GH19"/>
  <c r="GI19"/>
  <c r="GJ19"/>
  <c r="GK19"/>
  <c r="GL19"/>
  <c r="GM19"/>
  <c r="GN19"/>
  <c r="GO19"/>
  <c r="GP19"/>
  <c r="GQ19"/>
  <c r="GR19"/>
  <c r="GS19"/>
  <c r="GT19"/>
  <c r="GU19"/>
  <c r="GV19"/>
  <c r="GW19"/>
  <c r="GX19"/>
  <c r="GY19"/>
  <c r="GZ19"/>
  <c r="HA19"/>
  <c r="HB19"/>
  <c r="HC19"/>
  <c r="HD19"/>
  <c r="HE19"/>
  <c r="HF19"/>
  <c r="HG19"/>
  <c r="HH19"/>
  <c r="HI19"/>
  <c r="HJ19"/>
  <c r="HK19"/>
  <c r="HL19"/>
  <c r="HM19"/>
  <c r="HN19"/>
  <c r="HO19"/>
  <c r="HP19"/>
  <c r="HQ19"/>
  <c r="HR19"/>
  <c r="HS19"/>
  <c r="HT19"/>
  <c r="HU19"/>
  <c r="HV19"/>
  <c r="HW19"/>
  <c r="O20" a="1"/>
  <c r="O20"/>
  <c r="P20"/>
  <c r="EW20"/>
  <c r="EX20"/>
  <c r="EY20"/>
  <c r="EZ20"/>
  <c r="FA20"/>
  <c r="FB20"/>
  <c r="FC20"/>
  <c r="FD20"/>
  <c r="FE20"/>
  <c r="FF20"/>
  <c r="FG20"/>
  <c r="FH20"/>
  <c r="FI20"/>
  <c r="FJ20"/>
  <c r="FK20"/>
  <c r="FL20"/>
  <c r="FM20"/>
  <c r="FN20"/>
  <c r="FO20"/>
  <c r="FP20"/>
  <c r="FQ20"/>
  <c r="FR20"/>
  <c r="FS20"/>
  <c r="FT20"/>
  <c r="FU20"/>
  <c r="FV20"/>
  <c r="FW20"/>
  <c r="FX20"/>
  <c r="FY20"/>
  <c r="FZ20"/>
  <c r="GA20"/>
  <c r="GB20"/>
  <c r="GC20"/>
  <c r="GD20"/>
  <c r="GE20"/>
  <c r="GF20"/>
  <c r="GG20"/>
  <c r="GH20"/>
  <c r="GI20"/>
  <c r="GJ20"/>
  <c r="GK20"/>
  <c r="GL20"/>
  <c r="GM20"/>
  <c r="GN20"/>
  <c r="GO20"/>
  <c r="GP20"/>
  <c r="GQ20"/>
  <c r="GR20"/>
  <c r="GS20"/>
  <c r="GT20"/>
  <c r="GU20"/>
  <c r="GV20"/>
  <c r="GW20"/>
  <c r="GX20"/>
  <c r="GY20"/>
  <c r="GZ20"/>
  <c r="HA20"/>
  <c r="HB20"/>
  <c r="HC20"/>
  <c r="HD20"/>
  <c r="HE20"/>
  <c r="HF20"/>
  <c r="HG20"/>
  <c r="HH20"/>
  <c r="HI20"/>
  <c r="HJ20"/>
  <c r="HK20"/>
  <c r="HL20"/>
  <c r="HM20"/>
  <c r="HN20"/>
  <c r="HO20"/>
  <c r="HP20"/>
  <c r="HQ20"/>
  <c r="HR20"/>
  <c r="HS20"/>
  <c r="HT20"/>
  <c r="HU20"/>
  <c r="HV20"/>
  <c r="HW20"/>
  <c r="O21" a="1"/>
  <c r="O21"/>
  <c r="P21"/>
  <c r="EW21"/>
  <c r="EX21"/>
  <c r="EY21"/>
  <c r="EZ21"/>
  <c r="FA21"/>
  <c r="FB21"/>
  <c r="FC21"/>
  <c r="FD21"/>
  <c r="FE21"/>
  <c r="FF21"/>
  <c r="FG21"/>
  <c r="FH21"/>
  <c r="FI21"/>
  <c r="FJ21"/>
  <c r="FK21"/>
  <c r="FL21"/>
  <c r="FM21"/>
  <c r="FN21"/>
  <c r="FO21"/>
  <c r="FP21"/>
  <c r="FQ21"/>
  <c r="FR21"/>
  <c r="FS21"/>
  <c r="FT21"/>
  <c r="FU21"/>
  <c r="FV21"/>
  <c r="FW21"/>
  <c r="FX21"/>
  <c r="FY21"/>
  <c r="FZ21"/>
  <c r="GA21"/>
  <c r="GB21"/>
  <c r="GC21"/>
  <c r="GD21"/>
  <c r="GE21"/>
  <c r="GF21"/>
  <c r="GG21"/>
  <c r="GH21"/>
  <c r="GI21"/>
  <c r="GJ21"/>
  <c r="GK21"/>
  <c r="GL21"/>
  <c r="GM21"/>
  <c r="GN21"/>
  <c r="GO21"/>
  <c r="GP21"/>
  <c r="GQ21"/>
  <c r="GR21"/>
  <c r="GS21"/>
  <c r="GT21"/>
  <c r="GU21"/>
  <c r="GV21"/>
  <c r="GW21"/>
  <c r="GX21"/>
  <c r="GY21"/>
  <c r="GZ21"/>
  <c r="HA21"/>
  <c r="HB21"/>
  <c r="HC21"/>
  <c r="HD21"/>
  <c r="HE21"/>
  <c r="HF21"/>
  <c r="HG21"/>
  <c r="HH21"/>
  <c r="HI21"/>
  <c r="HJ21"/>
  <c r="HK21"/>
  <c r="HL21"/>
  <c r="HM21"/>
  <c r="HN21"/>
  <c r="HO21"/>
  <c r="HP21"/>
  <c r="HQ21"/>
  <c r="HR21"/>
  <c r="HS21"/>
  <c r="HT21"/>
  <c r="HU21"/>
  <c r="HV21"/>
  <c r="HW21"/>
  <c r="O22" a="1"/>
  <c r="O22"/>
  <c r="P22"/>
  <c r="EW22"/>
  <c r="EX22"/>
  <c r="EY22"/>
  <c r="EZ22"/>
  <c r="FA22"/>
  <c r="FB22"/>
  <c r="FC22"/>
  <c r="FD22"/>
  <c r="FE22"/>
  <c r="FF22"/>
  <c r="FG22"/>
  <c r="FH22"/>
  <c r="FI22"/>
  <c r="FJ22"/>
  <c r="FK22"/>
  <c r="FL22"/>
  <c r="FM22"/>
  <c r="FN22"/>
  <c r="FO22"/>
  <c r="FP22"/>
  <c r="FQ22"/>
  <c r="FR22"/>
  <c r="FS22"/>
  <c r="FT22"/>
  <c r="FU22"/>
  <c r="FV22"/>
  <c r="FW22"/>
  <c r="FX22"/>
  <c r="FY22"/>
  <c r="FZ22"/>
  <c r="GA22"/>
  <c r="GB22"/>
  <c r="GC22"/>
  <c r="GD22"/>
  <c r="GE22"/>
  <c r="GF22"/>
  <c r="GG22"/>
  <c r="GH22"/>
  <c r="GI22"/>
  <c r="GJ22"/>
  <c r="GK22"/>
  <c r="GL22"/>
  <c r="GM22"/>
  <c r="GN22"/>
  <c r="GO22"/>
  <c r="GP22"/>
  <c r="GQ22"/>
  <c r="GR22"/>
  <c r="GS22"/>
  <c r="GT22"/>
  <c r="GU22"/>
  <c r="GV22"/>
  <c r="GW22"/>
  <c r="GX22"/>
  <c r="GY22"/>
  <c r="GZ22"/>
  <c r="HA22"/>
  <c r="HB22"/>
  <c r="HC22"/>
  <c r="HD22"/>
  <c r="HE22"/>
  <c r="HF22"/>
  <c r="HG22"/>
  <c r="HH22"/>
  <c r="HI22"/>
  <c r="HJ22"/>
  <c r="HK22"/>
  <c r="HL22"/>
  <c r="HM22"/>
  <c r="HN22"/>
  <c r="HO22"/>
  <c r="HP22"/>
  <c r="HQ22"/>
  <c r="HR22"/>
  <c r="HS22"/>
  <c r="HT22"/>
  <c r="HU22"/>
  <c r="HV22"/>
  <c r="HW22"/>
  <c r="O23" a="1"/>
  <c r="O23"/>
  <c r="P23"/>
  <c r="EW23"/>
  <c r="EX23"/>
  <c r="EY23"/>
  <c r="EZ23"/>
  <c r="FA23"/>
  <c r="FB23"/>
  <c r="FC23"/>
  <c r="FD23"/>
  <c r="FE23"/>
  <c r="FF23"/>
  <c r="FG23"/>
  <c r="FH23"/>
  <c r="FI23"/>
  <c r="FJ23"/>
  <c r="FK23"/>
  <c r="FL23"/>
  <c r="FM23"/>
  <c r="FN23"/>
  <c r="FO23"/>
  <c r="FP23"/>
  <c r="FQ23"/>
  <c r="FR23"/>
  <c r="FS23"/>
  <c r="FT23"/>
  <c r="FU23"/>
  <c r="FV23"/>
  <c r="FW23"/>
  <c r="FX23"/>
  <c r="FY23"/>
  <c r="FZ23"/>
  <c r="GA23"/>
  <c r="GB23"/>
  <c r="GC23"/>
  <c r="GD23"/>
  <c r="GE23"/>
  <c r="GF23"/>
  <c r="GG23"/>
  <c r="GH23"/>
  <c r="GI23"/>
  <c r="GJ23"/>
  <c r="GK23"/>
  <c r="GL23"/>
  <c r="GM23"/>
  <c r="GN23"/>
  <c r="GO23"/>
  <c r="GP23"/>
  <c r="GQ23"/>
  <c r="GR23"/>
  <c r="GS23"/>
  <c r="GT23"/>
  <c r="GU23"/>
  <c r="GV23"/>
  <c r="GW23"/>
  <c r="GX23"/>
  <c r="GY23"/>
  <c r="GZ23"/>
  <c r="HA23"/>
  <c r="HB23"/>
  <c r="HC23"/>
  <c r="HD23"/>
  <c r="HE23"/>
  <c r="HF23"/>
  <c r="HG23"/>
  <c r="HH23"/>
  <c r="HI23"/>
  <c r="HJ23"/>
  <c r="HK23"/>
  <c r="HL23"/>
  <c r="HM23"/>
  <c r="HN23"/>
  <c r="HO23"/>
  <c r="HP23"/>
  <c r="HQ23"/>
  <c r="HR23"/>
  <c r="HS23"/>
  <c r="HT23"/>
  <c r="HU23"/>
  <c r="HV23"/>
  <c r="HW23"/>
  <c r="O24" a="1"/>
  <c r="O24"/>
  <c r="P24"/>
  <c r="EW24"/>
  <c r="EX24"/>
  <c r="EY24"/>
  <c r="EZ24"/>
  <c r="FA24"/>
  <c r="FB24"/>
  <c r="FC24"/>
  <c r="FD24"/>
  <c r="FE24"/>
  <c r="FF24"/>
  <c r="FG24"/>
  <c r="FH24"/>
  <c r="FI24"/>
  <c r="FJ24"/>
  <c r="FK24"/>
  <c r="FL24"/>
  <c r="FM24"/>
  <c r="FN24"/>
  <c r="FO24"/>
  <c r="FP24"/>
  <c r="FQ24"/>
  <c r="FR24"/>
  <c r="FS24"/>
  <c r="FT24"/>
  <c r="FU24"/>
  <c r="FV24"/>
  <c r="FW24"/>
  <c r="FX24"/>
  <c r="FY24"/>
  <c r="FZ24"/>
  <c r="GA24"/>
  <c r="GB24"/>
  <c r="GC24"/>
  <c r="GD24"/>
  <c r="GE24"/>
  <c r="GF24"/>
  <c r="GG24"/>
  <c r="GH24"/>
  <c r="GI24"/>
  <c r="GJ24"/>
  <c r="GK24"/>
  <c r="GL24"/>
  <c r="GM24"/>
  <c r="GN24"/>
  <c r="GO24"/>
  <c r="GP24"/>
  <c r="GQ24"/>
  <c r="GR24"/>
  <c r="GS24"/>
  <c r="GT24"/>
  <c r="GU24"/>
  <c r="GV24"/>
  <c r="GW24"/>
  <c r="GX24"/>
  <c r="GY24"/>
  <c r="GZ24"/>
  <c r="HA24"/>
  <c r="HB24"/>
  <c r="HC24"/>
  <c r="HD24"/>
  <c r="HE24"/>
  <c r="HF24"/>
  <c r="HG24"/>
  <c r="HH24"/>
  <c r="HI24"/>
  <c r="HJ24"/>
  <c r="HK24"/>
  <c r="HL24"/>
  <c r="HM24"/>
  <c r="HN24"/>
  <c r="HO24"/>
  <c r="HP24"/>
  <c r="HQ24"/>
  <c r="HR24"/>
  <c r="HS24"/>
  <c r="HT24"/>
  <c r="HU24"/>
  <c r="HV24"/>
  <c r="HW24"/>
  <c r="O25" a="1"/>
  <c r="O25"/>
  <c r="P25"/>
  <c r="EW25"/>
  <c r="EX25"/>
  <c r="EY25"/>
  <c r="EZ25"/>
  <c r="FA25"/>
  <c r="FB25"/>
  <c r="FC25"/>
  <c r="FD25"/>
  <c r="FE25"/>
  <c r="FF25"/>
  <c r="FG25"/>
  <c r="FH25"/>
  <c r="FI25"/>
  <c r="FJ25"/>
  <c r="FK25"/>
  <c r="FL25"/>
  <c r="FM25"/>
  <c r="FN25"/>
  <c r="FO25"/>
  <c r="FP25"/>
  <c r="FQ25"/>
  <c r="FR25"/>
  <c r="FS25"/>
  <c r="FT25"/>
  <c r="FU25"/>
  <c r="FV25"/>
  <c r="FW25"/>
  <c r="FX25"/>
  <c r="FY25"/>
  <c r="FZ25"/>
  <c r="GA25"/>
  <c r="GB25"/>
  <c r="GC25"/>
  <c r="GD25"/>
  <c r="GE25"/>
  <c r="GF25"/>
  <c r="GG25"/>
  <c r="GH25"/>
  <c r="GI25"/>
  <c r="GJ25"/>
  <c r="GK25"/>
  <c r="GL25"/>
  <c r="GM25"/>
  <c r="GN25"/>
  <c r="GO25"/>
  <c r="GP25"/>
  <c r="GQ25"/>
  <c r="GR25"/>
  <c r="GS25"/>
  <c r="GT25"/>
  <c r="GU25"/>
  <c r="GV25"/>
  <c r="GW25"/>
  <c r="GX25"/>
  <c r="GY25"/>
  <c r="GZ25"/>
  <c r="HA25"/>
  <c r="HB25"/>
  <c r="HC25"/>
  <c r="HD25"/>
  <c r="HE25"/>
  <c r="HF25"/>
  <c r="HG25"/>
  <c r="HH25"/>
  <c r="HI25"/>
  <c r="HJ25"/>
  <c r="HK25"/>
  <c r="HL25"/>
  <c r="HM25"/>
  <c r="HN25"/>
  <c r="HO25"/>
  <c r="HP25"/>
  <c r="HQ25"/>
  <c r="HR25"/>
  <c r="HS25"/>
  <c r="HT25"/>
  <c r="HU25"/>
  <c r="HV25"/>
  <c r="HW25"/>
  <c r="O26" a="1"/>
  <c r="O26"/>
  <c r="P26"/>
  <c r="EW26"/>
  <c r="EX26"/>
  <c r="EY26"/>
  <c r="EZ26"/>
  <c r="FA26"/>
  <c r="FB26"/>
  <c r="FC26"/>
  <c r="FD26"/>
  <c r="FE26"/>
  <c r="FF26"/>
  <c r="FG26"/>
  <c r="FH26"/>
  <c r="FI26"/>
  <c r="FJ26"/>
  <c r="FK26"/>
  <c r="FL26"/>
  <c r="FM26"/>
  <c r="FN26"/>
  <c r="FO26"/>
  <c r="FP26"/>
  <c r="FQ26"/>
  <c r="FR26"/>
  <c r="FS26"/>
  <c r="FT26"/>
  <c r="FU26"/>
  <c r="FV26"/>
  <c r="FW26"/>
  <c r="FX26"/>
  <c r="FY26"/>
  <c r="FZ26"/>
  <c r="GA26"/>
  <c r="GB26"/>
  <c r="GC26"/>
  <c r="GD26"/>
  <c r="GE26"/>
  <c r="GF26"/>
  <c r="GG26"/>
  <c r="GH26"/>
  <c r="GI26"/>
  <c r="GJ26"/>
  <c r="GK26"/>
  <c r="GL26"/>
  <c r="GM26"/>
  <c r="GN26"/>
  <c r="GO26"/>
  <c r="GP26"/>
  <c r="GQ26"/>
  <c r="GR26"/>
  <c r="GS26"/>
  <c r="GT26"/>
  <c r="GU26"/>
  <c r="GV26"/>
  <c r="GW26"/>
  <c r="GX26"/>
  <c r="GY26"/>
  <c r="GZ26"/>
  <c r="HA26"/>
  <c r="HB26"/>
  <c r="HC26"/>
  <c r="HD26"/>
  <c r="HE26"/>
  <c r="HF26"/>
  <c r="HG26"/>
  <c r="HH26"/>
  <c r="HI26"/>
  <c r="HJ26"/>
  <c r="HK26"/>
  <c r="HL26"/>
  <c r="HM26"/>
  <c r="HN26"/>
  <c r="HO26"/>
  <c r="HP26"/>
  <c r="HQ26"/>
  <c r="HR26"/>
  <c r="HS26"/>
  <c r="HT26"/>
  <c r="HU26"/>
  <c r="HV26"/>
  <c r="HW26"/>
  <c r="O27" a="1"/>
  <c r="O27"/>
  <c r="P27"/>
  <c r="EW27"/>
  <c r="EX27"/>
  <c r="EY27"/>
  <c r="EZ27"/>
  <c r="FA27"/>
  <c r="FB27"/>
  <c r="FC27"/>
  <c r="FD27"/>
  <c r="FE27"/>
  <c r="FF27"/>
  <c r="FG27"/>
  <c r="FH27"/>
  <c r="FI27"/>
  <c r="FJ27"/>
  <c r="FK27"/>
  <c r="FL27"/>
  <c r="FM27"/>
  <c r="FN27"/>
  <c r="FO27"/>
  <c r="FP27"/>
  <c r="FQ27"/>
  <c r="FR27"/>
  <c r="FS27"/>
  <c r="FT27"/>
  <c r="FU27"/>
  <c r="FV27"/>
  <c r="FW27"/>
  <c r="FX27"/>
  <c r="FY27"/>
  <c r="FZ27"/>
  <c r="GA27"/>
  <c r="GB27"/>
  <c r="GC27"/>
  <c r="GD27"/>
  <c r="GE27"/>
  <c r="GF27"/>
  <c r="GG27"/>
  <c r="GH27"/>
  <c r="GI27"/>
  <c r="GJ27"/>
  <c r="GK27"/>
  <c r="GL27"/>
  <c r="GM27"/>
  <c r="GN27"/>
  <c r="GO27"/>
  <c r="GP27"/>
  <c r="GQ27"/>
  <c r="GR27"/>
  <c r="GS27"/>
  <c r="GT27"/>
  <c r="GU27"/>
  <c r="GV27"/>
  <c r="GW27"/>
  <c r="GX27"/>
  <c r="GY27"/>
  <c r="GZ27"/>
  <c r="HA27"/>
  <c r="HB27"/>
  <c r="HC27"/>
  <c r="HD27"/>
  <c r="HE27"/>
  <c r="HF27"/>
  <c r="HG27"/>
  <c r="HH27"/>
  <c r="HI27"/>
  <c r="HJ27"/>
  <c r="HK27"/>
  <c r="HL27"/>
  <c r="HM27"/>
  <c r="HN27"/>
  <c r="HO27"/>
  <c r="HP27"/>
  <c r="HQ27"/>
  <c r="HR27"/>
  <c r="HS27"/>
  <c r="HT27"/>
  <c r="HU27"/>
  <c r="HV27"/>
  <c r="HW27"/>
  <c r="O28" a="1"/>
  <c r="O28"/>
  <c r="P28"/>
  <c r="EW28"/>
  <c r="EX28"/>
  <c r="EY28"/>
  <c r="EZ28"/>
  <c r="FA28"/>
  <c r="FB28"/>
  <c r="FC28"/>
  <c r="FD28"/>
  <c r="FE28"/>
  <c r="FF28"/>
  <c r="FG28"/>
  <c r="FH28"/>
  <c r="FI28"/>
  <c r="FJ28"/>
  <c r="FK28"/>
  <c r="FL28"/>
  <c r="FM28"/>
  <c r="FN28"/>
  <c r="FO28"/>
  <c r="FP28"/>
  <c r="FQ28"/>
  <c r="FR28"/>
  <c r="FS28"/>
  <c r="FT28"/>
  <c r="FU28"/>
  <c r="FV28"/>
  <c r="FW28"/>
  <c r="FX28"/>
  <c r="FY28"/>
  <c r="FZ28"/>
  <c r="GA28"/>
  <c r="GB28"/>
  <c r="GC28"/>
  <c r="GD28"/>
  <c r="GE28"/>
  <c r="GF28"/>
  <c r="GG28"/>
  <c r="GH28"/>
  <c r="GI28"/>
  <c r="GJ28"/>
  <c r="GK28"/>
  <c r="GL28"/>
  <c r="GM28"/>
  <c r="GN28"/>
  <c r="GO28"/>
  <c r="GP28"/>
  <c r="GQ28"/>
  <c r="GR28"/>
  <c r="GS28"/>
  <c r="GT28"/>
  <c r="GU28"/>
  <c r="GV28"/>
  <c r="GW28"/>
  <c r="GX28"/>
  <c r="GY28"/>
  <c r="GZ28"/>
  <c r="HA28"/>
  <c r="HB28"/>
  <c r="HC28"/>
  <c r="HD28"/>
  <c r="HE28"/>
  <c r="HF28"/>
  <c r="HG28"/>
  <c r="HH28"/>
  <c r="HI28"/>
  <c r="HJ28"/>
  <c r="HK28"/>
  <c r="HL28"/>
  <c r="HM28"/>
  <c r="HN28"/>
  <c r="HO28"/>
  <c r="HP28"/>
  <c r="HQ28"/>
  <c r="HR28"/>
  <c r="HS28"/>
  <c r="HT28"/>
  <c r="HU28"/>
  <c r="HV28"/>
  <c r="HW28"/>
  <c r="O29" a="1"/>
  <c r="O29"/>
  <c r="P29"/>
  <c r="EW29"/>
  <c r="EX29"/>
  <c r="EY29"/>
  <c r="EZ29"/>
  <c r="FA29"/>
  <c r="FB29"/>
  <c r="FC29"/>
  <c r="FD29"/>
  <c r="FE29"/>
  <c r="FF29"/>
  <c r="FG29"/>
  <c r="FH29"/>
  <c r="FI29"/>
  <c r="FJ29"/>
  <c r="FK29"/>
  <c r="FL29"/>
  <c r="FM29"/>
  <c r="FN29"/>
  <c r="FO29"/>
  <c r="FP29"/>
  <c r="FQ29"/>
  <c r="FR29"/>
  <c r="FS29"/>
  <c r="FT29"/>
  <c r="FU29"/>
  <c r="FV29"/>
  <c r="FW29"/>
  <c r="FX29"/>
  <c r="FY29"/>
  <c r="FZ29"/>
  <c r="GA29"/>
  <c r="GB29"/>
  <c r="GC29"/>
  <c r="GD29"/>
  <c r="GE29"/>
  <c r="GF29"/>
  <c r="GG29"/>
  <c r="GH29"/>
  <c r="GI29"/>
  <c r="GJ29"/>
  <c r="GK29"/>
  <c r="GL29"/>
  <c r="GM29"/>
  <c r="GN29"/>
  <c r="GO29"/>
  <c r="GP29"/>
  <c r="GQ29"/>
  <c r="GR29"/>
  <c r="GS29"/>
  <c r="GT29"/>
  <c r="GU29"/>
  <c r="GV29"/>
  <c r="GW29"/>
  <c r="GX29"/>
  <c r="GY29"/>
  <c r="GZ29"/>
  <c r="HA29"/>
  <c r="HB29"/>
  <c r="HC29"/>
  <c r="HD29"/>
  <c r="HE29"/>
  <c r="HF29"/>
  <c r="HG29"/>
  <c r="HH29"/>
  <c r="HI29"/>
  <c r="HJ29"/>
  <c r="HK29"/>
  <c r="HL29"/>
  <c r="HM29"/>
  <c r="HN29"/>
  <c r="HO29"/>
  <c r="HP29"/>
  <c r="HQ29"/>
  <c r="HR29"/>
  <c r="HS29"/>
  <c r="HT29"/>
  <c r="HU29"/>
  <c r="HV29"/>
  <c r="HW29"/>
  <c r="O30" a="1"/>
  <c r="O30"/>
  <c r="P30"/>
  <c r="EW30"/>
  <c r="EX30"/>
  <c r="EY30"/>
  <c r="EZ30"/>
  <c r="FA30"/>
  <c r="FB30"/>
  <c r="FC30"/>
  <c r="FD30"/>
  <c r="FE30"/>
  <c r="FF30"/>
  <c r="FG30"/>
  <c r="FH30"/>
  <c r="FI30"/>
  <c r="FJ30"/>
  <c r="FK30"/>
  <c r="FL30"/>
  <c r="FM30"/>
  <c r="FN30"/>
  <c r="FO30"/>
  <c r="FP30"/>
  <c r="FQ30"/>
  <c r="FR30"/>
  <c r="FS30"/>
  <c r="FT30"/>
  <c r="FU30"/>
  <c r="FV30"/>
  <c r="FW30"/>
  <c r="FX30"/>
  <c r="FY30"/>
  <c r="FZ30"/>
  <c r="GA30"/>
  <c r="GB30"/>
  <c r="GC30"/>
  <c r="GD30"/>
  <c r="GE30"/>
  <c r="GF30"/>
  <c r="GG30"/>
  <c r="GH30"/>
  <c r="GI30"/>
  <c r="GJ30"/>
  <c r="GK30"/>
  <c r="GL30"/>
  <c r="GM30"/>
  <c r="GN30"/>
  <c r="GO30"/>
  <c r="GP30"/>
  <c r="GQ30"/>
  <c r="GR30"/>
  <c r="GS30"/>
  <c r="GT30"/>
  <c r="GU30"/>
  <c r="GV30"/>
  <c r="GW30"/>
  <c r="GX30"/>
  <c r="GY30"/>
  <c r="GZ30"/>
  <c r="HA30"/>
  <c r="HB30"/>
  <c r="HC30"/>
  <c r="HD30"/>
  <c r="HE30"/>
  <c r="HF30"/>
  <c r="HG30"/>
  <c r="HH30"/>
  <c r="HI30"/>
  <c r="HJ30"/>
  <c r="HK30"/>
  <c r="HL30"/>
  <c r="HM30"/>
  <c r="HN30"/>
  <c r="HO30"/>
  <c r="HP30"/>
  <c r="HQ30"/>
  <c r="HR30"/>
  <c r="HS30"/>
  <c r="HT30"/>
  <c r="HU30"/>
  <c r="HV30"/>
  <c r="HW30"/>
  <c r="O31" a="1"/>
  <c r="O31"/>
  <c r="P31"/>
  <c r="EW31"/>
  <c r="EX31"/>
  <c r="EY31"/>
  <c r="EZ31"/>
  <c r="FA31"/>
  <c r="FB31"/>
  <c r="FC31"/>
  <c r="FD31"/>
  <c r="FE31"/>
  <c r="FF31"/>
  <c r="FG31"/>
  <c r="FH31"/>
  <c r="FI31"/>
  <c r="FJ31"/>
  <c r="FK31"/>
  <c r="FL31"/>
  <c r="FM31"/>
  <c r="FN31"/>
  <c r="FO31"/>
  <c r="FP31"/>
  <c r="FQ31"/>
  <c r="FR31"/>
  <c r="FS31"/>
  <c r="FT31"/>
  <c r="FU31"/>
  <c r="FV31"/>
  <c r="FW31"/>
  <c r="FX31"/>
  <c r="FY31"/>
  <c r="FZ31"/>
  <c r="GA31"/>
  <c r="GB31"/>
  <c r="GC31"/>
  <c r="GD31"/>
  <c r="GE31"/>
  <c r="GF31"/>
  <c r="GG31"/>
  <c r="GH31"/>
  <c r="GI31"/>
  <c r="GJ31"/>
  <c r="GK31"/>
  <c r="GL31"/>
  <c r="GM31"/>
  <c r="GN31"/>
  <c r="GO31"/>
  <c r="GP31"/>
  <c r="GQ31"/>
  <c r="GR31"/>
  <c r="GS31"/>
  <c r="GT31"/>
  <c r="GU31"/>
  <c r="GV31"/>
  <c r="GW31"/>
  <c r="GX31"/>
  <c r="GY31"/>
  <c r="GZ31"/>
  <c r="HA31"/>
  <c r="HB31"/>
  <c r="HC31"/>
  <c r="HD31"/>
  <c r="HE31"/>
  <c r="HF31"/>
  <c r="HG31"/>
  <c r="HH31"/>
  <c r="HI31"/>
  <c r="HJ31"/>
  <c r="HK31"/>
  <c r="HL31"/>
  <c r="HM31"/>
  <c r="HN31"/>
  <c r="HO31"/>
  <c r="HP31"/>
  <c r="HQ31"/>
  <c r="HR31"/>
  <c r="HS31"/>
  <c r="HT31"/>
  <c r="HU31"/>
  <c r="HV31"/>
  <c r="HW31"/>
  <c r="O32" a="1"/>
  <c r="O32"/>
  <c r="P32"/>
  <c r="EW32"/>
  <c r="EX32"/>
  <c r="EY32"/>
  <c r="EZ32"/>
  <c r="FA32"/>
  <c r="FB32"/>
  <c r="FC32"/>
  <c r="FD32"/>
  <c r="FE32"/>
  <c r="FF32"/>
  <c r="FG32"/>
  <c r="FH32"/>
  <c r="FI32"/>
  <c r="FJ32"/>
  <c r="FK32"/>
  <c r="FL32"/>
  <c r="FM32"/>
  <c r="FN32"/>
  <c r="FO32"/>
  <c r="FP32"/>
  <c r="FQ32"/>
  <c r="FR32"/>
  <c r="FS32"/>
  <c r="FT32"/>
  <c r="FU32"/>
  <c r="FV32"/>
  <c r="FW32"/>
  <c r="FX32"/>
  <c r="FY32"/>
  <c r="FZ32"/>
  <c r="GA32"/>
  <c r="GB32"/>
  <c r="GC32"/>
  <c r="GD32"/>
  <c r="GE32"/>
  <c r="GF32"/>
  <c r="GG32"/>
  <c r="GH32"/>
  <c r="GI32"/>
  <c r="GJ32"/>
  <c r="GK32"/>
  <c r="GL32"/>
  <c r="GM32"/>
  <c r="GN32"/>
  <c r="GO32"/>
  <c r="GP32"/>
  <c r="GQ32"/>
  <c r="GR32"/>
  <c r="GS32"/>
  <c r="GT32"/>
  <c r="GU32"/>
  <c r="GV32"/>
  <c r="GW32"/>
  <c r="GX32"/>
  <c r="GY32"/>
  <c r="GZ32"/>
  <c r="HA32"/>
  <c r="HB32"/>
  <c r="HC32"/>
  <c r="HD32"/>
  <c r="HE32"/>
  <c r="HF32"/>
  <c r="HG32"/>
  <c r="HH32"/>
  <c r="HI32"/>
  <c r="HJ32"/>
  <c r="HK32"/>
  <c r="HL32"/>
  <c r="HM32"/>
  <c r="HN32"/>
  <c r="HO32"/>
  <c r="HP32"/>
  <c r="HQ32"/>
  <c r="HR32"/>
  <c r="HS32"/>
  <c r="HT32"/>
  <c r="HU32"/>
  <c r="HV32"/>
  <c r="HW32"/>
  <c r="O33" a="1"/>
  <c r="O33"/>
  <c r="P33"/>
  <c r="EW33"/>
  <c r="EX33"/>
  <c r="EY33"/>
  <c r="EZ33"/>
  <c r="FA33"/>
  <c r="FB33"/>
  <c r="FC33"/>
  <c r="FD33"/>
  <c r="FE33"/>
  <c r="FF33"/>
  <c r="FG33"/>
  <c r="FH33"/>
  <c r="FI33"/>
  <c r="FJ33"/>
  <c r="FK33"/>
  <c r="FL33"/>
  <c r="FM33"/>
  <c r="FN33"/>
  <c r="FO33"/>
  <c r="FP33"/>
  <c r="FQ33"/>
  <c r="FR33"/>
  <c r="FS33"/>
  <c r="FT33"/>
  <c r="FU33"/>
  <c r="FV33"/>
  <c r="FW33"/>
  <c r="FX33"/>
  <c r="FY33"/>
  <c r="FZ33"/>
  <c r="GA33"/>
  <c r="GB33"/>
  <c r="GC33"/>
  <c r="GD33"/>
  <c r="GE33"/>
  <c r="GF33"/>
  <c r="GG33"/>
  <c r="GH33"/>
  <c r="GI33"/>
  <c r="GJ33"/>
  <c r="GK33"/>
  <c r="GL33"/>
  <c r="GM33"/>
  <c r="GN33"/>
  <c r="GO33"/>
  <c r="GP33"/>
  <c r="GQ33"/>
  <c r="GR33"/>
  <c r="GS33"/>
  <c r="GT33"/>
  <c r="GU33"/>
  <c r="GV33"/>
  <c r="GW33"/>
  <c r="GX33"/>
  <c r="GY33"/>
  <c r="GZ33"/>
  <c r="HA33"/>
  <c r="HB33"/>
  <c r="HC33"/>
  <c r="HD33"/>
  <c r="HE33"/>
  <c r="HF33"/>
  <c r="HG33"/>
  <c r="HH33"/>
  <c r="HI33"/>
  <c r="HJ33"/>
  <c r="HK33"/>
  <c r="HL33"/>
  <c r="HM33"/>
  <c r="HN33"/>
  <c r="HO33"/>
  <c r="HP33"/>
  <c r="HQ33"/>
  <c r="HR33"/>
  <c r="HS33"/>
  <c r="HT33"/>
  <c r="HU33"/>
  <c r="HV33"/>
  <c r="HW33"/>
  <c r="O34" a="1"/>
  <c r="O34"/>
  <c r="P34"/>
  <c r="EW34"/>
  <c r="EX34"/>
  <c r="EY34"/>
  <c r="EZ34"/>
  <c r="FA34"/>
  <c r="FB34"/>
  <c r="FC34"/>
  <c r="FD34"/>
  <c r="FE34"/>
  <c r="FF34"/>
  <c r="FG34"/>
  <c r="FH34"/>
  <c r="FI34"/>
  <c r="FJ34"/>
  <c r="FK34"/>
  <c r="FL34"/>
  <c r="FM34"/>
  <c r="FN34"/>
  <c r="FO34"/>
  <c r="FP34"/>
  <c r="FQ34"/>
  <c r="FR34"/>
  <c r="FS34"/>
  <c r="FT34"/>
  <c r="FU34"/>
  <c r="FV34"/>
  <c r="FW34"/>
  <c r="FX34"/>
  <c r="FY34"/>
  <c r="FZ34"/>
  <c r="GA34"/>
  <c r="GB34"/>
  <c r="GC34"/>
  <c r="GD34"/>
  <c r="GE34"/>
  <c r="GF34"/>
  <c r="GG34"/>
  <c r="GH34"/>
  <c r="GI34"/>
  <c r="GJ34"/>
  <c r="GK34"/>
  <c r="GL34"/>
  <c r="GM34"/>
  <c r="GN34"/>
  <c r="GO34"/>
  <c r="GP34"/>
  <c r="GQ34"/>
  <c r="GR34"/>
  <c r="GS34"/>
  <c r="GT34"/>
  <c r="GU34"/>
  <c r="GV34"/>
  <c r="GW34"/>
  <c r="GX34"/>
  <c r="GY34"/>
  <c r="GZ34"/>
  <c r="HA34"/>
  <c r="HB34"/>
  <c r="HC34"/>
  <c r="HD34"/>
  <c r="HE34"/>
  <c r="HF34"/>
  <c r="HG34"/>
  <c r="HH34"/>
  <c r="HI34"/>
  <c r="HJ34"/>
  <c r="HK34"/>
  <c r="HL34"/>
  <c r="HM34"/>
  <c r="HN34"/>
  <c r="HO34"/>
  <c r="HP34"/>
  <c r="HQ34"/>
  <c r="HR34"/>
  <c r="HS34"/>
  <c r="HT34"/>
  <c r="HU34"/>
  <c r="HV34"/>
  <c r="HW34"/>
  <c r="O35" a="1"/>
  <c r="O35"/>
  <c r="P35"/>
  <c r="EW35"/>
  <c r="EX35"/>
  <c r="EY35"/>
  <c r="EZ35"/>
  <c r="FA35"/>
  <c r="FB35"/>
  <c r="FC35"/>
  <c r="FD35"/>
  <c r="FE35"/>
  <c r="FF35"/>
  <c r="FG35"/>
  <c r="FH35"/>
  <c r="FI35"/>
  <c r="FJ35"/>
  <c r="FK35"/>
  <c r="FL35"/>
  <c r="FM35"/>
  <c r="FN35"/>
  <c r="FO35"/>
  <c r="FP35"/>
  <c r="FQ35"/>
  <c r="FR35"/>
  <c r="FS35"/>
  <c r="FT35"/>
  <c r="FU35"/>
  <c r="FV35"/>
  <c r="FW35"/>
  <c r="FX35"/>
  <c r="FY35"/>
  <c r="FZ35"/>
  <c r="GA35"/>
  <c r="GB35"/>
  <c r="GC35"/>
  <c r="GD35"/>
  <c r="GE35"/>
  <c r="GF35"/>
  <c r="GG35"/>
  <c r="GH35"/>
  <c r="GI35"/>
  <c r="GJ35"/>
  <c r="GK35"/>
  <c r="GL35"/>
  <c r="GM35"/>
  <c r="GN35"/>
  <c r="GO35"/>
  <c r="GP35"/>
  <c r="GQ35"/>
  <c r="GR35"/>
  <c r="GS35"/>
  <c r="GT35"/>
  <c r="GU35"/>
  <c r="GV35"/>
  <c r="GW35"/>
  <c r="GX35"/>
  <c r="GY35"/>
  <c r="GZ35"/>
  <c r="HA35"/>
  <c r="HB35"/>
  <c r="HC35"/>
  <c r="HD35"/>
  <c r="HE35"/>
  <c r="HF35"/>
  <c r="HG35"/>
  <c r="HH35"/>
  <c r="HI35"/>
  <c r="HJ35"/>
  <c r="HK35"/>
  <c r="HL35"/>
  <c r="HM35"/>
  <c r="HN35"/>
  <c r="HO35"/>
  <c r="HP35"/>
  <c r="HQ35"/>
  <c r="HR35"/>
  <c r="HS35"/>
  <c r="HT35"/>
  <c r="HU35"/>
  <c r="HV35"/>
  <c r="HW35"/>
  <c r="O36" a="1"/>
  <c r="O36"/>
  <c r="P36"/>
  <c r="EW36"/>
  <c r="EX36"/>
  <c r="EY36"/>
  <c r="EZ36"/>
  <c r="FA36"/>
  <c r="FB36"/>
  <c r="FC36"/>
  <c r="FD36"/>
  <c r="FE36"/>
  <c r="FF36"/>
  <c r="FG36"/>
  <c r="FH36"/>
  <c r="FI36"/>
  <c r="FJ36"/>
  <c r="FK36"/>
  <c r="FL36"/>
  <c r="FM36"/>
  <c r="FN36"/>
  <c r="FO36"/>
  <c r="FP36"/>
  <c r="FQ36"/>
  <c r="FR36"/>
  <c r="FS36"/>
  <c r="FT36"/>
  <c r="FU36"/>
  <c r="FV36"/>
  <c r="FW36"/>
  <c r="FX36"/>
  <c r="FY36"/>
  <c r="FZ36"/>
  <c r="GA36"/>
  <c r="GB36"/>
  <c r="GC36"/>
  <c r="GD36"/>
  <c r="GE36"/>
  <c r="GF36"/>
  <c r="GG36"/>
  <c r="GH36"/>
  <c r="GI36"/>
  <c r="GJ36"/>
  <c r="GK36"/>
  <c r="GL36"/>
  <c r="GM36"/>
  <c r="GN36"/>
  <c r="GO36"/>
  <c r="GP36"/>
  <c r="GQ36"/>
  <c r="GR36"/>
  <c r="GS36"/>
  <c r="GT36"/>
  <c r="GU36"/>
  <c r="GV36"/>
  <c r="GW36"/>
  <c r="GX36"/>
  <c r="GY36"/>
  <c r="GZ36"/>
  <c r="HA36"/>
  <c r="HB36"/>
  <c r="HC36"/>
  <c r="HD36"/>
  <c r="HE36"/>
  <c r="HF36"/>
  <c r="HG36"/>
  <c r="HH36"/>
  <c r="HI36"/>
  <c r="HJ36"/>
  <c r="HK36"/>
  <c r="HL36"/>
  <c r="HM36"/>
  <c r="HN36"/>
  <c r="HO36"/>
  <c r="HP36"/>
  <c r="HQ36"/>
  <c r="HR36"/>
  <c r="HS36"/>
  <c r="HT36"/>
  <c r="HU36"/>
  <c r="HV36"/>
  <c r="HW36"/>
  <c r="O37" a="1"/>
  <c r="O37"/>
  <c r="P37"/>
  <c r="EW37"/>
  <c r="EX37"/>
  <c r="EY37"/>
  <c r="EZ37"/>
  <c r="FA37"/>
  <c r="FB37"/>
  <c r="FC37"/>
  <c r="FD37"/>
  <c r="FE37"/>
  <c r="FF37"/>
  <c r="FG37"/>
  <c r="FH37"/>
  <c r="FI37"/>
  <c r="FJ37"/>
  <c r="FK37"/>
  <c r="FL37"/>
  <c r="FM37"/>
  <c r="FN37"/>
  <c r="FO37"/>
  <c r="FP37"/>
  <c r="FQ37"/>
  <c r="FR37"/>
  <c r="FS37"/>
  <c r="FT37"/>
  <c r="FU37"/>
  <c r="FV37"/>
  <c r="FW37"/>
  <c r="FX37"/>
  <c r="FY37"/>
  <c r="FZ37"/>
  <c r="GA37"/>
  <c r="GB37"/>
  <c r="GC37"/>
  <c r="GD37"/>
  <c r="GE37"/>
  <c r="GF37"/>
  <c r="GG37"/>
  <c r="GH37"/>
  <c r="GI37"/>
  <c r="GJ37"/>
  <c r="GK37"/>
  <c r="GL37"/>
  <c r="GM37"/>
  <c r="GN37"/>
  <c r="GO37"/>
  <c r="GP37"/>
  <c r="GQ37"/>
  <c r="GR37"/>
  <c r="GS37"/>
  <c r="GT37"/>
  <c r="GU37"/>
  <c r="GV37"/>
  <c r="GW37"/>
  <c r="GX37"/>
  <c r="GY37"/>
  <c r="GZ37"/>
  <c r="HA37"/>
  <c r="HB37"/>
  <c r="HC37"/>
  <c r="HD37"/>
  <c r="HE37"/>
  <c r="HF37"/>
  <c r="HG37"/>
  <c r="HH37"/>
  <c r="HI37"/>
  <c r="HJ37"/>
  <c r="HK37"/>
  <c r="HL37"/>
  <c r="HM37"/>
  <c r="HN37"/>
  <c r="HO37"/>
  <c r="HP37"/>
  <c r="HQ37"/>
  <c r="HR37"/>
  <c r="HS37"/>
  <c r="HT37"/>
  <c r="HU37"/>
  <c r="HV37"/>
  <c r="HW37"/>
  <c r="O38" a="1"/>
  <c r="O38"/>
  <c r="P38"/>
  <c r="EW38"/>
  <c r="EX38"/>
  <c r="EY38"/>
  <c r="EZ38"/>
  <c r="FA38"/>
  <c r="FB38"/>
  <c r="FC38"/>
  <c r="FD38"/>
  <c r="FE38"/>
  <c r="FF38"/>
  <c r="FG38"/>
  <c r="FH38"/>
  <c r="FI38"/>
  <c r="FJ38"/>
  <c r="FK38"/>
  <c r="FL38"/>
  <c r="FM38"/>
  <c r="FN38"/>
  <c r="FO38"/>
  <c r="FP38"/>
  <c r="FQ38"/>
  <c r="FR38"/>
  <c r="FS38"/>
  <c r="FT38"/>
  <c r="FU38"/>
  <c r="FV38"/>
  <c r="FW38"/>
  <c r="FX38"/>
  <c r="FY38"/>
  <c r="FZ38"/>
  <c r="GA38"/>
  <c r="GB38"/>
  <c r="GC38"/>
  <c r="GD38"/>
  <c r="GE38"/>
  <c r="GF38"/>
  <c r="GG38"/>
  <c r="GH38"/>
  <c r="GI38"/>
  <c r="GJ38"/>
  <c r="GK38"/>
  <c r="GL38"/>
  <c r="GM38"/>
  <c r="GN38"/>
  <c r="GO38"/>
  <c r="GP38"/>
  <c r="GQ38"/>
  <c r="GR38"/>
  <c r="GS38"/>
  <c r="GT38"/>
  <c r="GU38"/>
  <c r="GV38"/>
  <c r="GW38"/>
  <c r="GX38"/>
  <c r="GY38"/>
  <c r="GZ38"/>
  <c r="HA38"/>
  <c r="HB38"/>
  <c r="HC38"/>
  <c r="HD38"/>
  <c r="HE38"/>
  <c r="HF38"/>
  <c r="HG38"/>
  <c r="HH38"/>
  <c r="HI38"/>
  <c r="HJ38"/>
  <c r="HK38"/>
  <c r="HL38"/>
  <c r="HM38"/>
  <c r="HN38"/>
  <c r="HO38"/>
  <c r="HP38"/>
  <c r="HQ38"/>
  <c r="HR38"/>
  <c r="HS38"/>
  <c r="HT38"/>
  <c r="HU38"/>
  <c r="HV38"/>
  <c r="HW38"/>
  <c r="O39" a="1"/>
  <c r="O39"/>
  <c r="P39"/>
  <c r="EW39"/>
  <c r="EX39"/>
  <c r="EY39"/>
  <c r="EZ39"/>
  <c r="FA39"/>
  <c r="FB39"/>
  <c r="FC39"/>
  <c r="FD39"/>
  <c r="FE39"/>
  <c r="FF39"/>
  <c r="FG39"/>
  <c r="FH39"/>
  <c r="FI39"/>
  <c r="FJ39"/>
  <c r="FK39"/>
  <c r="FL39"/>
  <c r="FM39"/>
  <c r="FN39"/>
  <c r="FO39"/>
  <c r="FP39"/>
  <c r="FQ39"/>
  <c r="FR39"/>
  <c r="FS39"/>
  <c r="FT39"/>
  <c r="FU39"/>
  <c r="FV39"/>
  <c r="FW39"/>
  <c r="FX39"/>
  <c r="FY39"/>
  <c r="FZ39"/>
  <c r="GA39"/>
  <c r="GB39"/>
  <c r="GC39"/>
  <c r="GD39"/>
  <c r="GE39"/>
  <c r="GF39"/>
  <c r="GG39"/>
  <c r="GH39"/>
  <c r="GI39"/>
  <c r="GJ39"/>
  <c r="GK39"/>
  <c r="GL39"/>
  <c r="GM39"/>
  <c r="GN39"/>
  <c r="GO39"/>
  <c r="GP39"/>
  <c r="GQ39"/>
  <c r="GR39"/>
  <c r="GS39"/>
  <c r="GT39"/>
  <c r="GU39"/>
  <c r="GV39"/>
  <c r="GW39"/>
  <c r="GX39"/>
  <c r="GY39"/>
  <c r="GZ39"/>
  <c r="HA39"/>
  <c r="HB39"/>
  <c r="HC39"/>
  <c r="HD39"/>
  <c r="HE39"/>
  <c r="HF39"/>
  <c r="HG39"/>
  <c r="HH39"/>
  <c r="HI39"/>
  <c r="HJ39"/>
  <c r="HK39"/>
  <c r="HL39"/>
  <c r="HM39"/>
  <c r="HN39"/>
  <c r="HO39"/>
  <c r="HP39"/>
  <c r="HQ39"/>
  <c r="HR39"/>
  <c r="HS39"/>
  <c r="HT39"/>
  <c r="HU39"/>
  <c r="HV39"/>
  <c r="HW39"/>
  <c r="O40" a="1"/>
  <c r="O40"/>
  <c r="P40"/>
  <c r="EW40"/>
  <c r="EX40"/>
  <c r="EY40"/>
  <c r="EZ40"/>
  <c r="FA40"/>
  <c r="FB40"/>
  <c r="FC40"/>
  <c r="FD40"/>
  <c r="FE40"/>
  <c r="FF40"/>
  <c r="FG40"/>
  <c r="FH40"/>
  <c r="FI40"/>
  <c r="FJ40"/>
  <c r="FK40"/>
  <c r="FL40"/>
  <c r="FM40"/>
  <c r="FN40"/>
  <c r="FO40"/>
  <c r="FP40"/>
  <c r="FQ40"/>
  <c r="FR40"/>
  <c r="FS40"/>
  <c r="FT40"/>
  <c r="FU40"/>
  <c r="FV40"/>
  <c r="FW40"/>
  <c r="FX40"/>
  <c r="FY40"/>
  <c r="FZ40"/>
  <c r="GA40"/>
  <c r="GB40"/>
  <c r="GC40"/>
  <c r="GD40"/>
  <c r="GE40"/>
  <c r="GF40"/>
  <c r="GG40"/>
  <c r="GH40"/>
  <c r="GI40"/>
  <c r="GJ40"/>
  <c r="GK40"/>
  <c r="GL40"/>
  <c r="GM40"/>
  <c r="GN40"/>
  <c r="GO40"/>
  <c r="GP40"/>
  <c r="GQ40"/>
  <c r="GR40"/>
  <c r="GS40"/>
  <c r="GT40"/>
  <c r="GU40"/>
  <c r="GV40"/>
  <c r="GW40"/>
  <c r="GX40"/>
  <c r="GY40"/>
  <c r="GZ40"/>
  <c r="HA40"/>
  <c r="HB40"/>
  <c r="HC40"/>
  <c r="HD40"/>
  <c r="HE40"/>
  <c r="HF40"/>
  <c r="HG40"/>
  <c r="HH40"/>
  <c r="HI40"/>
  <c r="HJ40"/>
  <c r="HK40"/>
  <c r="HL40"/>
  <c r="HM40"/>
  <c r="HN40"/>
  <c r="HO40"/>
  <c r="HP40"/>
  <c r="HQ40"/>
  <c r="HR40"/>
  <c r="HS40"/>
  <c r="HT40"/>
  <c r="HU40"/>
  <c r="HV40"/>
  <c r="HW40"/>
  <c r="EQ1"/>
  <c r="ER1"/>
  <c r="ES1"/>
  <c r="ET1"/>
  <c r="EU1"/>
  <c r="EV1"/>
  <c r="EQ2"/>
  <c r="ER2"/>
  <c r="ES2"/>
  <c r="ET2"/>
  <c r="EU2"/>
  <c r="EV2"/>
  <c r="EQ3"/>
  <c r="ER3"/>
  <c r="ES3"/>
  <c r="ET3"/>
  <c r="EU3"/>
  <c r="EV3"/>
  <c r="EQ4"/>
  <c r="ER4"/>
  <c r="ES4"/>
  <c r="ET4"/>
  <c r="EU4"/>
  <c r="EV4"/>
  <c r="EQ5"/>
  <c r="ER5"/>
  <c r="ES5"/>
  <c r="ET5"/>
  <c r="EU5"/>
  <c r="EV5"/>
  <c r="EQ6"/>
  <c r="ER6"/>
  <c r="ES6"/>
  <c r="ET6"/>
  <c r="EU6"/>
  <c r="EV6"/>
  <c r="EQ7"/>
  <c r="ER7"/>
  <c r="ES7"/>
  <c r="ET7"/>
  <c r="EU7"/>
  <c r="EV7"/>
  <c r="EQ8"/>
  <c r="ER8"/>
  <c r="ES8"/>
  <c r="ET8"/>
  <c r="EU8"/>
  <c r="EV8"/>
  <c r="EQ9"/>
  <c r="ER9"/>
  <c r="ES9"/>
  <c r="ET9"/>
  <c r="EU9"/>
  <c r="EV9"/>
  <c r="EQ10"/>
  <c r="ER10"/>
  <c r="ES10"/>
  <c r="ET10"/>
  <c r="EU10"/>
  <c r="EV10"/>
  <c r="EQ11"/>
  <c r="ER11"/>
  <c r="ES11"/>
  <c r="ET11"/>
  <c r="EU11"/>
  <c r="EV11"/>
  <c r="EQ12"/>
  <c r="ER12"/>
  <c r="ES12"/>
  <c r="ET12"/>
  <c r="EU12"/>
  <c r="EV12"/>
  <c r="EQ13"/>
  <c r="ER13"/>
  <c r="ES13"/>
  <c r="ET13"/>
  <c r="EU13"/>
  <c r="EV13"/>
  <c r="EQ14"/>
  <c r="ER14"/>
  <c r="ES14"/>
  <c r="ET14"/>
  <c r="EU14"/>
  <c r="EV14"/>
  <c r="EQ15"/>
  <c r="ER15"/>
  <c r="ES15"/>
  <c r="ET15"/>
  <c r="EU15"/>
  <c r="EV15"/>
  <c r="EQ16"/>
  <c r="ER16"/>
  <c r="ES16"/>
  <c r="ET16"/>
  <c r="EU16"/>
  <c r="EV16"/>
  <c r="EQ17"/>
  <c r="ER17"/>
  <c r="ES17"/>
  <c r="ET17"/>
  <c r="EU17"/>
  <c r="EV17"/>
  <c r="EQ18"/>
  <c r="ER18"/>
  <c r="ES18"/>
  <c r="ET18"/>
  <c r="EU18"/>
  <c r="EV18"/>
  <c r="EQ19"/>
  <c r="ER19"/>
  <c r="ES19"/>
  <c r="ET19"/>
  <c r="EU19"/>
  <c r="EV19"/>
  <c r="EQ20"/>
  <c r="ER20"/>
  <c r="ES20"/>
  <c r="ET20"/>
  <c r="EU20"/>
  <c r="EV20"/>
  <c r="EQ21"/>
  <c r="ER21"/>
  <c r="ES21"/>
  <c r="ET21"/>
  <c r="EU21"/>
  <c r="EV21"/>
  <c r="EQ22"/>
  <c r="ER22"/>
  <c r="ES22"/>
  <c r="ET22"/>
  <c r="EU22"/>
  <c r="EV22"/>
  <c r="EQ23"/>
  <c r="ER23"/>
  <c r="ES23"/>
  <c r="ET23"/>
  <c r="EU23"/>
  <c r="EV23"/>
  <c r="EQ24"/>
  <c r="ER24"/>
  <c r="ES24"/>
  <c r="ET24"/>
  <c r="EU24"/>
  <c r="EV24"/>
  <c r="EQ25"/>
  <c r="ER25"/>
  <c r="ES25"/>
  <c r="ET25"/>
  <c r="EU25"/>
  <c r="EV25"/>
  <c r="EQ26"/>
  <c r="ER26"/>
  <c r="ES26"/>
  <c r="ET26"/>
  <c r="EU26"/>
  <c r="EV26"/>
  <c r="EQ27"/>
  <c r="ER27"/>
  <c r="ES27"/>
  <c r="ET27"/>
  <c r="EU27"/>
  <c r="EV27"/>
  <c r="EQ28"/>
  <c r="ER28"/>
  <c r="ES28"/>
  <c r="ET28"/>
  <c r="EU28"/>
  <c r="EV28"/>
  <c r="EQ29"/>
  <c r="ER29"/>
  <c r="ES29"/>
  <c r="ET29"/>
  <c r="EU29"/>
  <c r="EV29"/>
  <c r="EQ30"/>
  <c r="ER30"/>
  <c r="ES30"/>
  <c r="ET30"/>
  <c r="EU30"/>
  <c r="EV30"/>
  <c r="EQ31"/>
  <c r="ER31"/>
  <c r="ES31"/>
  <c r="ET31"/>
  <c r="EU31"/>
  <c r="EV31"/>
  <c r="EQ32"/>
  <c r="ER32"/>
  <c r="ES32"/>
  <c r="ET32"/>
  <c r="EU32"/>
  <c r="EV32"/>
  <c r="EQ33"/>
  <c r="ER33"/>
  <c r="ES33"/>
  <c r="ET33"/>
  <c r="EU33"/>
  <c r="EV33"/>
  <c r="EQ34"/>
  <c r="ER34"/>
  <c r="ES34"/>
  <c r="ET34"/>
  <c r="EU34"/>
  <c r="EV34"/>
  <c r="EQ35"/>
  <c r="ER35"/>
  <c r="ES35"/>
  <c r="ET35"/>
  <c r="EU35"/>
  <c r="EV35"/>
  <c r="EQ36"/>
  <c r="ER36"/>
  <c r="ES36"/>
  <c r="ET36"/>
  <c r="EU36"/>
  <c r="EV36"/>
  <c r="EQ37"/>
  <c r="ER37"/>
  <c r="ES37"/>
  <c r="ET37"/>
  <c r="EU37"/>
  <c r="EV37"/>
  <c r="EQ38"/>
  <c r="ER38"/>
  <c r="ES38"/>
  <c r="ET38"/>
  <c r="EU38"/>
  <c r="EV38"/>
  <c r="EQ39"/>
  <c r="ER39"/>
  <c r="ES39"/>
  <c r="ET39"/>
  <c r="EU39"/>
  <c r="EV39"/>
  <c r="EQ40"/>
  <c r="ER40"/>
  <c r="ES40"/>
  <c r="ET40"/>
  <c r="EU40"/>
  <c r="EV40"/>
  <c r="CH1"/>
  <c r="CI1"/>
  <c r="CJ1"/>
  <c r="CK1"/>
  <c r="CL1"/>
  <c r="CM1"/>
  <c r="CN1"/>
  <c r="CO1"/>
  <c r="CP1"/>
  <c r="CQ1"/>
  <c r="CR1"/>
  <c r="CS1"/>
  <c r="CT1"/>
  <c r="CU1"/>
  <c r="CV1"/>
  <c r="CW1"/>
  <c r="CX1"/>
  <c r="CY1"/>
  <c r="CZ1"/>
  <c r="DA1"/>
  <c r="DB1"/>
  <c r="DC1"/>
  <c r="DD1"/>
  <c r="DE1"/>
  <c r="DF1"/>
  <c r="DG1"/>
  <c r="DH1"/>
  <c r="DI1"/>
  <c r="DJ1"/>
  <c r="DK1"/>
  <c r="DL1"/>
  <c r="DM1"/>
  <c r="DN1"/>
  <c r="DO1"/>
  <c r="DP1"/>
  <c r="DQ1"/>
  <c r="DR1"/>
  <c r="DS1"/>
  <c r="DT1"/>
  <c r="DU1"/>
  <c r="DV1"/>
  <c r="DW1"/>
  <c r="DX1"/>
  <c r="DY1"/>
  <c r="DZ1"/>
  <c r="EA1"/>
  <c r="EB1"/>
  <c r="EC1"/>
  <c r="ED1"/>
  <c r="EE1"/>
  <c r="EF1"/>
  <c r="EG1"/>
  <c r="EH1"/>
  <c r="EI1"/>
  <c r="EJ1"/>
  <c r="EK1"/>
  <c r="EL1"/>
  <c r="EM1"/>
  <c r="EN1"/>
  <c r="EO1"/>
  <c r="EP1"/>
  <c r="CH2"/>
  <c r="CI2"/>
  <c r="CJ2"/>
  <c r="CK2"/>
  <c r="CL2"/>
  <c r="CM2"/>
  <c r="CN2"/>
  <c r="CO2"/>
  <c r="CP2"/>
  <c r="CQ2"/>
  <c r="CR2"/>
  <c r="CS2"/>
  <c r="CT2"/>
  <c r="CU2"/>
  <c r="CV2"/>
  <c r="CW2"/>
  <c r="CX2"/>
  <c r="CY2"/>
  <c r="CZ2"/>
  <c r="DA2"/>
  <c r="DB2"/>
  <c r="DC2"/>
  <c r="DD2"/>
  <c r="DE2"/>
  <c r="DF2"/>
  <c r="DG2"/>
  <c r="DH2"/>
  <c r="DI2"/>
  <c r="DJ2"/>
  <c r="DK2"/>
  <c r="DL2"/>
  <c r="DM2"/>
  <c r="DN2"/>
  <c r="DO2"/>
  <c r="DP2"/>
  <c r="DQ2"/>
  <c r="DR2"/>
  <c r="DS2"/>
  <c r="DT2"/>
  <c r="DU2"/>
  <c r="DV2"/>
  <c r="DW2"/>
  <c r="DX2"/>
  <c r="DY2"/>
  <c r="DZ2"/>
  <c r="EA2"/>
  <c r="EB2"/>
  <c r="EC2"/>
  <c r="ED2"/>
  <c r="EE2"/>
  <c r="EF2"/>
  <c r="EG2"/>
  <c r="EH2"/>
  <c r="EI2"/>
  <c r="EJ2"/>
  <c r="EK2"/>
  <c r="EL2"/>
  <c r="EM2"/>
  <c r="EN2"/>
  <c r="EO2"/>
  <c r="EP2"/>
  <c r="CH3"/>
  <c r="CI3"/>
  <c r="CJ3"/>
  <c r="CK3"/>
  <c r="CL3"/>
  <c r="CM3"/>
  <c r="CN3"/>
  <c r="CO3"/>
  <c r="CP3"/>
  <c r="CQ3"/>
  <c r="CR3"/>
  <c r="CS3"/>
  <c r="CT3"/>
  <c r="CU3"/>
  <c r="CV3"/>
  <c r="CW3"/>
  <c r="CX3"/>
  <c r="CY3"/>
  <c r="CZ3"/>
  <c r="DA3"/>
  <c r="DB3"/>
  <c r="DC3"/>
  <c r="DD3"/>
  <c r="DE3"/>
  <c r="DF3"/>
  <c r="DG3"/>
  <c r="DH3"/>
  <c r="DI3"/>
  <c r="DJ3"/>
  <c r="DK3"/>
  <c r="DL3"/>
  <c r="DM3"/>
  <c r="DN3"/>
  <c r="DO3"/>
  <c r="DP3"/>
  <c r="DQ3"/>
  <c r="DR3"/>
  <c r="DS3"/>
  <c r="DT3"/>
  <c r="DU3"/>
  <c r="DV3"/>
  <c r="DW3"/>
  <c r="DX3"/>
  <c r="DY3"/>
  <c r="DZ3"/>
  <c r="EA3"/>
  <c r="EB3"/>
  <c r="EC3"/>
  <c r="ED3"/>
  <c r="EE3"/>
  <c r="EF3"/>
  <c r="EG3"/>
  <c r="EH3"/>
  <c r="EI3"/>
  <c r="EJ3"/>
  <c r="EK3"/>
  <c r="EL3"/>
  <c r="EM3"/>
  <c r="EN3"/>
  <c r="EO3"/>
  <c r="EP3"/>
  <c r="CH4"/>
  <c r="CI4"/>
  <c r="CJ4"/>
  <c r="CK4"/>
  <c r="CL4"/>
  <c r="CM4"/>
  <c r="CN4"/>
  <c r="CO4"/>
  <c r="CP4"/>
  <c r="CQ4"/>
  <c r="CR4"/>
  <c r="CS4"/>
  <c r="CT4"/>
  <c r="CU4"/>
  <c r="CV4"/>
  <c r="CW4"/>
  <c r="CX4"/>
  <c r="CY4"/>
  <c r="CZ4"/>
  <c r="DA4"/>
  <c r="DB4"/>
  <c r="DC4"/>
  <c r="DD4"/>
  <c r="DE4"/>
  <c r="DF4"/>
  <c r="DG4"/>
  <c r="DH4"/>
  <c r="DI4"/>
  <c r="DJ4"/>
  <c r="DK4"/>
  <c r="DL4"/>
  <c r="DM4"/>
  <c r="DN4"/>
  <c r="DO4"/>
  <c r="DP4"/>
  <c r="DQ4"/>
  <c r="DR4"/>
  <c r="DS4"/>
  <c r="DT4"/>
  <c r="DU4"/>
  <c r="DV4"/>
  <c r="DW4"/>
  <c r="DX4"/>
  <c r="DY4"/>
  <c r="DZ4"/>
  <c r="EA4"/>
  <c r="EB4"/>
  <c r="EC4"/>
  <c r="ED4"/>
  <c r="EE4"/>
  <c r="EF4"/>
  <c r="EG4"/>
  <c r="EH4"/>
  <c r="EI4"/>
  <c r="EJ4"/>
  <c r="EK4"/>
  <c r="EL4"/>
  <c r="EM4"/>
  <c r="EN4"/>
  <c r="EO4"/>
  <c r="EP4"/>
  <c r="CH5"/>
  <c r="CI5"/>
  <c r="CJ5"/>
  <c r="CK5"/>
  <c r="CL5"/>
  <c r="CM5"/>
  <c r="CN5"/>
  <c r="CO5"/>
  <c r="CP5"/>
  <c r="CQ5"/>
  <c r="CR5"/>
  <c r="CS5"/>
  <c r="CT5"/>
  <c r="CU5"/>
  <c r="CV5"/>
  <c r="CW5"/>
  <c r="CX5"/>
  <c r="CY5"/>
  <c r="CZ5"/>
  <c r="DA5"/>
  <c r="DB5"/>
  <c r="DC5"/>
  <c r="DD5"/>
  <c r="DE5"/>
  <c r="DF5"/>
  <c r="DG5"/>
  <c r="DH5"/>
  <c r="DI5"/>
  <c r="DJ5"/>
  <c r="DK5"/>
  <c r="DL5"/>
  <c r="DM5"/>
  <c r="DN5"/>
  <c r="DO5"/>
  <c r="DP5"/>
  <c r="DQ5"/>
  <c r="DR5"/>
  <c r="DS5"/>
  <c r="DT5"/>
  <c r="DU5"/>
  <c r="DV5"/>
  <c r="DW5"/>
  <c r="DX5"/>
  <c r="DY5"/>
  <c r="DZ5"/>
  <c r="EA5"/>
  <c r="EB5"/>
  <c r="EC5"/>
  <c r="ED5"/>
  <c r="EE5"/>
  <c r="EF5"/>
  <c r="EG5"/>
  <c r="EH5"/>
  <c r="EI5"/>
  <c r="EJ5"/>
  <c r="EK5"/>
  <c r="EL5"/>
  <c r="EM5"/>
  <c r="EN5"/>
  <c r="EO5"/>
  <c r="EP5"/>
  <c r="CH6"/>
  <c r="CI6"/>
  <c r="CJ6"/>
  <c r="CK6"/>
  <c r="CL6"/>
  <c r="CM6"/>
  <c r="CN6"/>
  <c r="CO6"/>
  <c r="CP6"/>
  <c r="CQ6"/>
  <c r="CR6"/>
  <c r="CS6"/>
  <c r="CT6"/>
  <c r="CU6"/>
  <c r="CV6"/>
  <c r="CW6"/>
  <c r="CX6"/>
  <c r="CY6"/>
  <c r="CZ6"/>
  <c r="DA6"/>
  <c r="DB6"/>
  <c r="DC6"/>
  <c r="DD6"/>
  <c r="DE6"/>
  <c r="DF6"/>
  <c r="DG6"/>
  <c r="DH6"/>
  <c r="DI6"/>
  <c r="DJ6"/>
  <c r="DK6"/>
  <c r="DL6"/>
  <c r="DM6"/>
  <c r="DN6"/>
  <c r="DO6"/>
  <c r="DP6"/>
  <c r="DQ6"/>
  <c r="DR6"/>
  <c r="DS6"/>
  <c r="DT6"/>
  <c r="DU6"/>
  <c r="DV6"/>
  <c r="DW6"/>
  <c r="DX6"/>
  <c r="DY6"/>
  <c r="DZ6"/>
  <c r="EA6"/>
  <c r="EB6"/>
  <c r="EC6"/>
  <c r="ED6"/>
  <c r="EE6"/>
  <c r="EF6"/>
  <c r="EG6"/>
  <c r="EH6"/>
  <c r="EI6"/>
  <c r="EJ6"/>
  <c r="EK6"/>
  <c r="EL6"/>
  <c r="EM6"/>
  <c r="EN6"/>
  <c r="EO6"/>
  <c r="EP6"/>
  <c r="CH7"/>
  <c r="CI7"/>
  <c r="CJ7"/>
  <c r="CK7"/>
  <c r="CL7"/>
  <c r="CM7"/>
  <c r="CN7"/>
  <c r="CO7"/>
  <c r="CP7"/>
  <c r="CQ7"/>
  <c r="CR7"/>
  <c r="CS7"/>
  <c r="CT7"/>
  <c r="CU7"/>
  <c r="CV7"/>
  <c r="CW7"/>
  <c r="CX7"/>
  <c r="CY7"/>
  <c r="CZ7"/>
  <c r="DA7"/>
  <c r="DB7"/>
  <c r="DC7"/>
  <c r="DD7"/>
  <c r="DE7"/>
  <c r="DF7"/>
  <c r="DG7"/>
  <c r="DH7"/>
  <c r="DI7"/>
  <c r="DJ7"/>
  <c r="DK7"/>
  <c r="DL7"/>
  <c r="DM7"/>
  <c r="DN7"/>
  <c r="DO7"/>
  <c r="DP7"/>
  <c r="DQ7"/>
  <c r="DR7"/>
  <c r="DS7"/>
  <c r="DT7"/>
  <c r="DU7"/>
  <c r="DV7"/>
  <c r="DW7"/>
  <c r="DX7"/>
  <c r="DY7"/>
  <c r="DZ7"/>
  <c r="EA7"/>
  <c r="EB7"/>
  <c r="EC7"/>
  <c r="ED7"/>
  <c r="EE7"/>
  <c r="EF7"/>
  <c r="EG7"/>
  <c r="EH7"/>
  <c r="EI7"/>
  <c r="EJ7"/>
  <c r="EK7"/>
  <c r="EL7"/>
  <c r="EM7"/>
  <c r="EN7"/>
  <c r="EO7"/>
  <c r="EP7"/>
  <c r="CH8"/>
  <c r="CI8"/>
  <c r="CJ8"/>
  <c r="CK8"/>
  <c r="CL8"/>
  <c r="CM8"/>
  <c r="CN8"/>
  <c r="CO8"/>
  <c r="CP8"/>
  <c r="CQ8"/>
  <c r="CR8"/>
  <c r="CS8"/>
  <c r="CT8"/>
  <c r="CU8"/>
  <c r="CV8"/>
  <c r="CW8"/>
  <c r="CX8"/>
  <c r="CY8"/>
  <c r="CZ8"/>
  <c r="DA8"/>
  <c r="DB8"/>
  <c r="DC8"/>
  <c r="DD8"/>
  <c r="DE8"/>
  <c r="DF8"/>
  <c r="DG8"/>
  <c r="DH8"/>
  <c r="DI8"/>
  <c r="DJ8"/>
  <c r="DK8"/>
  <c r="DL8"/>
  <c r="DM8"/>
  <c r="DN8"/>
  <c r="DO8"/>
  <c r="DP8"/>
  <c r="DQ8"/>
  <c r="DR8"/>
  <c r="DS8"/>
  <c r="DT8"/>
  <c r="DU8"/>
  <c r="DV8"/>
  <c r="DW8"/>
  <c r="DX8"/>
  <c r="DY8"/>
  <c r="DZ8"/>
  <c r="EA8"/>
  <c r="EB8"/>
  <c r="EC8"/>
  <c r="ED8"/>
  <c r="EE8"/>
  <c r="EF8"/>
  <c r="EG8"/>
  <c r="EH8"/>
  <c r="EI8"/>
  <c r="EJ8"/>
  <c r="EK8"/>
  <c r="EL8"/>
  <c r="EM8"/>
  <c r="EN8"/>
  <c r="EO8"/>
  <c r="EP8"/>
  <c r="CH9"/>
  <c r="CI9"/>
  <c r="CJ9"/>
  <c r="CK9"/>
  <c r="CL9"/>
  <c r="CM9"/>
  <c r="CN9"/>
  <c r="CO9"/>
  <c r="CP9"/>
  <c r="CQ9"/>
  <c r="CR9"/>
  <c r="CS9"/>
  <c r="CT9"/>
  <c r="CU9"/>
  <c r="CV9"/>
  <c r="CW9"/>
  <c r="CX9"/>
  <c r="CY9"/>
  <c r="CZ9"/>
  <c r="DA9"/>
  <c r="DB9"/>
  <c r="DC9"/>
  <c r="DD9"/>
  <c r="DE9"/>
  <c r="DF9"/>
  <c r="DG9"/>
  <c r="DH9"/>
  <c r="DI9"/>
  <c r="DJ9"/>
  <c r="DK9"/>
  <c r="DL9"/>
  <c r="DM9"/>
  <c r="DN9"/>
  <c r="DO9"/>
  <c r="DP9"/>
  <c r="DQ9"/>
  <c r="DR9"/>
  <c r="DS9"/>
  <c r="DT9"/>
  <c r="DU9"/>
  <c r="DV9"/>
  <c r="DW9"/>
  <c r="DX9"/>
  <c r="DY9"/>
  <c r="DZ9"/>
  <c r="EA9"/>
  <c r="EB9"/>
  <c r="EC9"/>
  <c r="ED9"/>
  <c r="EE9"/>
  <c r="EF9"/>
  <c r="EG9"/>
  <c r="EH9"/>
  <c r="EI9"/>
  <c r="EJ9"/>
  <c r="EK9"/>
  <c r="EL9"/>
  <c r="EM9"/>
  <c r="EN9"/>
  <c r="EO9"/>
  <c r="EP9"/>
  <c r="CH10"/>
  <c r="CI10"/>
  <c r="CJ10"/>
  <c r="CK10"/>
  <c r="CL10"/>
  <c r="CM10"/>
  <c r="CN10"/>
  <c r="CO10"/>
  <c r="CP10"/>
  <c r="CQ10"/>
  <c r="CR10"/>
  <c r="CS10"/>
  <c r="CT10"/>
  <c r="CU10"/>
  <c r="CV10"/>
  <c r="CW10"/>
  <c r="CX10"/>
  <c r="CY10"/>
  <c r="CZ10"/>
  <c r="DA10"/>
  <c r="DB10"/>
  <c r="DC10"/>
  <c r="DD10"/>
  <c r="DE10"/>
  <c r="DF10"/>
  <c r="DG10"/>
  <c r="DH10"/>
  <c r="DI10"/>
  <c r="DJ10"/>
  <c r="DK10"/>
  <c r="DL10"/>
  <c r="DM10"/>
  <c r="DN10"/>
  <c r="DO10"/>
  <c r="DP10"/>
  <c r="DQ10"/>
  <c r="DR10"/>
  <c r="DS10"/>
  <c r="DT10"/>
  <c r="DU10"/>
  <c r="DV10"/>
  <c r="DW10"/>
  <c r="DX10"/>
  <c r="DY10"/>
  <c r="DZ10"/>
  <c r="EA10"/>
  <c r="EB10"/>
  <c r="EC10"/>
  <c r="ED10"/>
  <c r="EE10"/>
  <c r="EF10"/>
  <c r="EG10"/>
  <c r="EH10"/>
  <c r="EI10"/>
  <c r="EJ10"/>
  <c r="EK10"/>
  <c r="EL10"/>
  <c r="EM10"/>
  <c r="EN10"/>
  <c r="EO10"/>
  <c r="EP10"/>
  <c r="CH11"/>
  <c r="CI11"/>
  <c r="CJ11"/>
  <c r="CK11"/>
  <c r="CL11"/>
  <c r="CM11"/>
  <c r="CN11"/>
  <c r="CO11"/>
  <c r="CP11"/>
  <c r="CQ11"/>
  <c r="CR11"/>
  <c r="CS11"/>
  <c r="CT11"/>
  <c r="CU11"/>
  <c r="CV11"/>
  <c r="CW11"/>
  <c r="CX11"/>
  <c r="CY11"/>
  <c r="CZ11"/>
  <c r="DA11"/>
  <c r="DB11"/>
  <c r="DC11"/>
  <c r="DD11"/>
  <c r="DE11"/>
  <c r="DF11"/>
  <c r="DG11"/>
  <c r="DH11"/>
  <c r="DI11"/>
  <c r="DJ11"/>
  <c r="DK11"/>
  <c r="DL11"/>
  <c r="DM11"/>
  <c r="DN11"/>
  <c r="DO11"/>
  <c r="DP11"/>
  <c r="DQ11"/>
  <c r="DR11"/>
  <c r="DS11"/>
  <c r="DT11"/>
  <c r="DU11"/>
  <c r="DV11"/>
  <c r="DW11"/>
  <c r="DX11"/>
  <c r="DY11"/>
  <c r="DZ11"/>
  <c r="EA11"/>
  <c r="EB11"/>
  <c r="EC11"/>
  <c r="ED11"/>
  <c r="EE11"/>
  <c r="EF11"/>
  <c r="EG11"/>
  <c r="EH11"/>
  <c r="EI11"/>
  <c r="EJ11"/>
  <c r="EK11"/>
  <c r="EL11"/>
  <c r="EM11"/>
  <c r="EN11"/>
  <c r="EO11"/>
  <c r="EP11"/>
  <c r="CH12"/>
  <c r="CI12"/>
  <c r="CJ12"/>
  <c r="CK12"/>
  <c r="CL12"/>
  <c r="CM12"/>
  <c r="CN12"/>
  <c r="CO12"/>
  <c r="CP12"/>
  <c r="CQ12"/>
  <c r="CR12"/>
  <c r="CS12"/>
  <c r="CT12"/>
  <c r="CU12"/>
  <c r="CV12"/>
  <c r="CW12"/>
  <c r="CX12"/>
  <c r="CY12"/>
  <c r="CZ12"/>
  <c r="DA12"/>
  <c r="DB12"/>
  <c r="DC12"/>
  <c r="DD12"/>
  <c r="DE12"/>
  <c r="DF12"/>
  <c r="DG12"/>
  <c r="DH12"/>
  <c r="DI12"/>
  <c r="DJ12"/>
  <c r="DK12"/>
  <c r="DL12"/>
  <c r="DM12"/>
  <c r="DN12"/>
  <c r="DO12"/>
  <c r="DP12"/>
  <c r="DQ12"/>
  <c r="DR12"/>
  <c r="DS12"/>
  <c r="DT12"/>
  <c r="DU12"/>
  <c r="DV12"/>
  <c r="DW12"/>
  <c r="DX12"/>
  <c r="DY12"/>
  <c r="DZ12"/>
  <c r="EA12"/>
  <c r="EB12"/>
  <c r="EC12"/>
  <c r="ED12"/>
  <c r="EE12"/>
  <c r="EF12"/>
  <c r="EG12"/>
  <c r="EH12"/>
  <c r="EI12"/>
  <c r="EJ12"/>
  <c r="EK12"/>
  <c r="EL12"/>
  <c r="EM12"/>
  <c r="EN12"/>
  <c r="EO12"/>
  <c r="EP12"/>
  <c r="CH13"/>
  <c r="CI13"/>
  <c r="CJ13"/>
  <c r="CK13"/>
  <c r="CL13"/>
  <c r="CM13"/>
  <c r="CN13"/>
  <c r="CO13"/>
  <c r="CP13"/>
  <c r="CQ13"/>
  <c r="CR13"/>
  <c r="CS13"/>
  <c r="CT13"/>
  <c r="CU13"/>
  <c r="CV13"/>
  <c r="CW13"/>
  <c r="CX13"/>
  <c r="CY13"/>
  <c r="CZ13"/>
  <c r="DA13"/>
  <c r="DB13"/>
  <c r="DC13"/>
  <c r="DD13"/>
  <c r="DE13"/>
  <c r="DF13"/>
  <c r="DG13"/>
  <c r="DH13"/>
  <c r="DI13"/>
  <c r="DJ13"/>
  <c r="DK13"/>
  <c r="DL13"/>
  <c r="DM13"/>
  <c r="DN13"/>
  <c r="DO13"/>
  <c r="DP13"/>
  <c r="DQ13"/>
  <c r="DR13"/>
  <c r="DS13"/>
  <c r="DT13"/>
  <c r="DU13"/>
  <c r="DV13"/>
  <c r="DW13"/>
  <c r="DX13"/>
  <c r="DY13"/>
  <c r="DZ13"/>
  <c r="EA13"/>
  <c r="EB13"/>
  <c r="EC13"/>
  <c r="ED13"/>
  <c r="EE13"/>
  <c r="EF13"/>
  <c r="EG13"/>
  <c r="EH13"/>
  <c r="EI13"/>
  <c r="EJ13"/>
  <c r="EK13"/>
  <c r="EL13"/>
  <c r="EM13"/>
  <c r="EN13"/>
  <c r="EO13"/>
  <c r="EP13"/>
  <c r="CH14"/>
  <c r="CI14"/>
  <c r="CJ14"/>
  <c r="CK14"/>
  <c r="CL14"/>
  <c r="CM14"/>
  <c r="CN14"/>
  <c r="CO14"/>
  <c r="CP14"/>
  <c r="CQ14"/>
  <c r="CR14"/>
  <c r="CS14"/>
  <c r="CT14"/>
  <c r="CU14"/>
  <c r="CV14"/>
  <c r="CW14"/>
  <c r="CX14"/>
  <c r="CY14"/>
  <c r="CZ14"/>
  <c r="DA14"/>
  <c r="DB14"/>
  <c r="DC14"/>
  <c r="DD14"/>
  <c r="DE14"/>
  <c r="DF14"/>
  <c r="DG14"/>
  <c r="DH14"/>
  <c r="DI14"/>
  <c r="DJ14"/>
  <c r="DK14"/>
  <c r="DL14"/>
  <c r="DM14"/>
  <c r="DN14"/>
  <c r="DO14"/>
  <c r="DP14"/>
  <c r="DQ14"/>
  <c r="DR14"/>
  <c r="DS14"/>
  <c r="DT14"/>
  <c r="DU14"/>
  <c r="DV14"/>
  <c r="DW14"/>
  <c r="DX14"/>
  <c r="DY14"/>
  <c r="DZ14"/>
  <c r="EA14"/>
  <c r="EB14"/>
  <c r="EC14"/>
  <c r="ED14"/>
  <c r="EE14"/>
  <c r="EF14"/>
  <c r="EG14"/>
  <c r="EH14"/>
  <c r="EI14"/>
  <c r="EJ14"/>
  <c r="EK14"/>
  <c r="EL14"/>
  <c r="EM14"/>
  <c r="EN14"/>
  <c r="EO14"/>
  <c r="EP14"/>
  <c r="CH15"/>
  <c r="CI15"/>
  <c r="CJ15"/>
  <c r="CK15"/>
  <c r="CL15"/>
  <c r="CM15"/>
  <c r="CN15"/>
  <c r="CO15"/>
  <c r="CP15"/>
  <c r="CQ15"/>
  <c r="CR15"/>
  <c r="CS15"/>
  <c r="CT15"/>
  <c r="CU15"/>
  <c r="CV15"/>
  <c r="CW15"/>
  <c r="CX15"/>
  <c r="CY15"/>
  <c r="CZ15"/>
  <c r="DA15"/>
  <c r="DB15"/>
  <c r="DC15"/>
  <c r="DD15"/>
  <c r="DE15"/>
  <c r="DF15"/>
  <c r="DG15"/>
  <c r="DH15"/>
  <c r="DI15"/>
  <c r="DJ15"/>
  <c r="DK15"/>
  <c r="DL15"/>
  <c r="DM15"/>
  <c r="DN15"/>
  <c r="DO15"/>
  <c r="DP15"/>
  <c r="DQ15"/>
  <c r="DR15"/>
  <c r="DS15"/>
  <c r="DT15"/>
  <c r="DU15"/>
  <c r="DV15"/>
  <c r="DW15"/>
  <c r="DX15"/>
  <c r="DY15"/>
  <c r="DZ15"/>
  <c r="EA15"/>
  <c r="EB15"/>
  <c r="EC15"/>
  <c r="ED15"/>
  <c r="EE15"/>
  <c r="EF15"/>
  <c r="EG15"/>
  <c r="EH15"/>
  <c r="EI15"/>
  <c r="EJ15"/>
  <c r="EK15"/>
  <c r="EL15"/>
  <c r="EM15"/>
  <c r="EN15"/>
  <c r="EO15"/>
  <c r="EP15"/>
  <c r="CH16"/>
  <c r="CI16"/>
  <c r="CJ16"/>
  <c r="CK16"/>
  <c r="CL16"/>
  <c r="CM16"/>
  <c r="CN16"/>
  <c r="CO16"/>
  <c r="CP16"/>
  <c r="CQ16"/>
  <c r="CR16"/>
  <c r="CS16"/>
  <c r="CT16"/>
  <c r="CU16"/>
  <c r="CV16"/>
  <c r="CW16"/>
  <c r="CX16"/>
  <c r="CY16"/>
  <c r="CZ16"/>
  <c r="DA16"/>
  <c r="DB16"/>
  <c r="DC16"/>
  <c r="DD16"/>
  <c r="DE16"/>
  <c r="DF16"/>
  <c r="DG16"/>
  <c r="DH16"/>
  <c r="DI16"/>
  <c r="DJ16"/>
  <c r="DK16"/>
  <c r="DL16"/>
  <c r="DM16"/>
  <c r="DN16"/>
  <c r="DO16"/>
  <c r="DP16"/>
  <c r="DQ16"/>
  <c r="DR16"/>
  <c r="DS16"/>
  <c r="DT16"/>
  <c r="DU16"/>
  <c r="DV16"/>
  <c r="DW16"/>
  <c r="DX16"/>
  <c r="DY16"/>
  <c r="DZ16"/>
  <c r="EA16"/>
  <c r="EB16"/>
  <c r="EC16"/>
  <c r="ED16"/>
  <c r="EE16"/>
  <c r="EF16"/>
  <c r="EG16"/>
  <c r="EH16"/>
  <c r="EI16"/>
  <c r="EJ16"/>
  <c r="EK16"/>
  <c r="EL16"/>
  <c r="EM16"/>
  <c r="EN16"/>
  <c r="EO16"/>
  <c r="EP16"/>
  <c r="CH17"/>
  <c r="CI17"/>
  <c r="CJ17"/>
  <c r="CK17"/>
  <c r="CL17"/>
  <c r="CM17"/>
  <c r="CN17"/>
  <c r="CO17"/>
  <c r="CP17"/>
  <c r="CQ17"/>
  <c r="CR17"/>
  <c r="CS17"/>
  <c r="CT17"/>
  <c r="CU17"/>
  <c r="CV17"/>
  <c r="CW17"/>
  <c r="CX17"/>
  <c r="CY17"/>
  <c r="CZ17"/>
  <c r="DA17"/>
  <c r="DB17"/>
  <c r="DC17"/>
  <c r="DD17"/>
  <c r="DE17"/>
  <c r="DF17"/>
  <c r="DG17"/>
  <c r="DH17"/>
  <c r="DI17"/>
  <c r="DJ17"/>
  <c r="DK17"/>
  <c r="DL17"/>
  <c r="DM17"/>
  <c r="DN17"/>
  <c r="DO17"/>
  <c r="DP17"/>
  <c r="DQ17"/>
  <c r="DR17"/>
  <c r="DS17"/>
  <c r="DT17"/>
  <c r="DU17"/>
  <c r="DV17"/>
  <c r="DW17"/>
  <c r="DX17"/>
  <c r="DY17"/>
  <c r="DZ17"/>
  <c r="EA17"/>
  <c r="EB17"/>
  <c r="EC17"/>
  <c r="ED17"/>
  <c r="EE17"/>
  <c r="EF17"/>
  <c r="EG17"/>
  <c r="EH17"/>
  <c r="EI17"/>
  <c r="EJ17"/>
  <c r="EK17"/>
  <c r="EL17"/>
  <c r="EM17"/>
  <c r="EN17"/>
  <c r="EO17"/>
  <c r="EP17"/>
  <c r="CH18"/>
  <c r="CI18"/>
  <c r="CJ18"/>
  <c r="CK18"/>
  <c r="CL18"/>
  <c r="CM18"/>
  <c r="CN18"/>
  <c r="CO18"/>
  <c r="CP18"/>
  <c r="CQ18"/>
  <c r="CR18"/>
  <c r="CS18"/>
  <c r="CT18"/>
  <c r="CU18"/>
  <c r="CV18"/>
  <c r="CW18"/>
  <c r="CX18"/>
  <c r="CY18"/>
  <c r="CZ18"/>
  <c r="DA18"/>
  <c r="DB18"/>
  <c r="DC18"/>
  <c r="DD18"/>
  <c r="DE18"/>
  <c r="DF18"/>
  <c r="DG18"/>
  <c r="DH18"/>
  <c r="DI18"/>
  <c r="DJ18"/>
  <c r="DK18"/>
  <c r="DL18"/>
  <c r="DM18"/>
  <c r="DN18"/>
  <c r="DO18"/>
  <c r="DP18"/>
  <c r="DQ18"/>
  <c r="DR18"/>
  <c r="DS18"/>
  <c r="DT18"/>
  <c r="DU18"/>
  <c r="DV18"/>
  <c r="DW18"/>
  <c r="DX18"/>
  <c r="DY18"/>
  <c r="DZ18"/>
  <c r="EA18"/>
  <c r="EB18"/>
  <c r="EC18"/>
  <c r="ED18"/>
  <c r="EE18"/>
  <c r="EF18"/>
  <c r="EG18"/>
  <c r="EH18"/>
  <c r="EI18"/>
  <c r="EJ18"/>
  <c r="EK18"/>
  <c r="EL18"/>
  <c r="EM18"/>
  <c r="EN18"/>
  <c r="EO18"/>
  <c r="EP18"/>
  <c r="CH19"/>
  <c r="CI19"/>
  <c r="CJ19"/>
  <c r="CK19"/>
  <c r="CL19"/>
  <c r="CM19"/>
  <c r="CN19"/>
  <c r="CO19"/>
  <c r="CP19"/>
  <c r="CQ19"/>
  <c r="CR19"/>
  <c r="CS19"/>
  <c r="CT19"/>
  <c r="CU19"/>
  <c r="CV19"/>
  <c r="CW19"/>
  <c r="CX19"/>
  <c r="CY19"/>
  <c r="CZ19"/>
  <c r="DA19"/>
  <c r="DB19"/>
  <c r="DC19"/>
  <c r="DD19"/>
  <c r="DE19"/>
  <c r="DF19"/>
  <c r="DG19"/>
  <c r="DH19"/>
  <c r="DI19"/>
  <c r="DJ19"/>
  <c r="DK19"/>
  <c r="DL19"/>
  <c r="DM19"/>
  <c r="DN19"/>
  <c r="DO19"/>
  <c r="DP19"/>
  <c r="DQ19"/>
  <c r="DR19"/>
  <c r="DS19"/>
  <c r="DT19"/>
  <c r="DU19"/>
  <c r="DV19"/>
  <c r="DW19"/>
  <c r="DX19"/>
  <c r="DY19"/>
  <c r="DZ19"/>
  <c r="EA19"/>
  <c r="EB19"/>
  <c r="EC19"/>
  <c r="ED19"/>
  <c r="EE19"/>
  <c r="EF19"/>
  <c r="EG19"/>
  <c r="EH19"/>
  <c r="EI19"/>
  <c r="EJ19"/>
  <c r="EK19"/>
  <c r="EL19"/>
  <c r="EM19"/>
  <c r="EN19"/>
  <c r="EO19"/>
  <c r="EP19"/>
  <c r="CH20"/>
  <c r="CI20"/>
  <c r="CJ20"/>
  <c r="CK20"/>
  <c r="CL20"/>
  <c r="CM20"/>
  <c r="CN20"/>
  <c r="CO20"/>
  <c r="CP20"/>
  <c r="CQ20"/>
  <c r="CR20"/>
  <c r="CS20"/>
  <c r="CT20"/>
  <c r="CU20"/>
  <c r="CV20"/>
  <c r="CW20"/>
  <c r="CX20"/>
  <c r="CY20"/>
  <c r="CZ20"/>
  <c r="DA20"/>
  <c r="DB20"/>
  <c r="DC20"/>
  <c r="DD20"/>
  <c r="DE20"/>
  <c r="DF20"/>
  <c r="DG20"/>
  <c r="DH20"/>
  <c r="DI20"/>
  <c r="DJ20"/>
  <c r="DK20"/>
  <c r="DL20"/>
  <c r="DM20"/>
  <c r="DN20"/>
  <c r="DO20"/>
  <c r="DP20"/>
  <c r="DQ20"/>
  <c r="DR20"/>
  <c r="DS20"/>
  <c r="DT20"/>
  <c r="DU20"/>
  <c r="DV20"/>
  <c r="DW20"/>
  <c r="DX20"/>
  <c r="DY20"/>
  <c r="DZ20"/>
  <c r="EA20"/>
  <c r="EB20"/>
  <c r="EC20"/>
  <c r="ED20"/>
  <c r="EE20"/>
  <c r="EF20"/>
  <c r="EG20"/>
  <c r="EH20"/>
  <c r="EI20"/>
  <c r="EJ20"/>
  <c r="EK20"/>
  <c r="EL20"/>
  <c r="EM20"/>
  <c r="EN20"/>
  <c r="EO20"/>
  <c r="EP20"/>
  <c r="CH21"/>
  <c r="CI21"/>
  <c r="CJ21"/>
  <c r="CK21"/>
  <c r="CL21"/>
  <c r="CM21"/>
  <c r="CN21"/>
  <c r="CO21"/>
  <c r="CP21"/>
  <c r="CQ21"/>
  <c r="CR21"/>
  <c r="CS21"/>
  <c r="CT21"/>
  <c r="CU21"/>
  <c r="CV21"/>
  <c r="CW21"/>
  <c r="CX21"/>
  <c r="CY21"/>
  <c r="CZ21"/>
  <c r="DA21"/>
  <c r="DB21"/>
  <c r="DC21"/>
  <c r="DD21"/>
  <c r="DE21"/>
  <c r="DF21"/>
  <c r="DG21"/>
  <c r="DH21"/>
  <c r="DI21"/>
  <c r="DJ21"/>
  <c r="DK21"/>
  <c r="DL21"/>
  <c r="DM21"/>
  <c r="DN21"/>
  <c r="DO21"/>
  <c r="DP21"/>
  <c r="DQ21"/>
  <c r="DR21"/>
  <c r="DS21"/>
  <c r="DT21"/>
  <c r="DU21"/>
  <c r="DV21"/>
  <c r="DW21"/>
  <c r="DX21"/>
  <c r="DY21"/>
  <c r="DZ21"/>
  <c r="EA21"/>
  <c r="EB21"/>
  <c r="EC21"/>
  <c r="ED21"/>
  <c r="EE21"/>
  <c r="EF21"/>
  <c r="EG21"/>
  <c r="EH21"/>
  <c r="EI21"/>
  <c r="EJ21"/>
  <c r="EK21"/>
  <c r="EL21"/>
  <c r="EM21"/>
  <c r="EN21"/>
  <c r="EO21"/>
  <c r="EP21"/>
  <c r="CH22"/>
  <c r="CI22"/>
  <c r="CJ22"/>
  <c r="CK22"/>
  <c r="CL22"/>
  <c r="CM22"/>
  <c r="CN22"/>
  <c r="CO22"/>
  <c r="CP22"/>
  <c r="CQ22"/>
  <c r="CR22"/>
  <c r="CS22"/>
  <c r="CT22"/>
  <c r="CU22"/>
  <c r="CV22"/>
  <c r="CW22"/>
  <c r="CX22"/>
  <c r="CY22"/>
  <c r="CZ22"/>
  <c r="DA22"/>
  <c r="DB22"/>
  <c r="DC22"/>
  <c r="DD22"/>
  <c r="DE22"/>
  <c r="DF22"/>
  <c r="DG22"/>
  <c r="DH22"/>
  <c r="DI22"/>
  <c r="DJ22"/>
  <c r="DK22"/>
  <c r="DL22"/>
  <c r="DM22"/>
  <c r="DN22"/>
  <c r="DO22"/>
  <c r="DP22"/>
  <c r="DQ22"/>
  <c r="DR22"/>
  <c r="DS22"/>
  <c r="DT22"/>
  <c r="DU22"/>
  <c r="DV22"/>
  <c r="DW22"/>
  <c r="DX22"/>
  <c r="DY22"/>
  <c r="DZ22"/>
  <c r="EA22"/>
  <c r="EB22"/>
  <c r="EC22"/>
  <c r="ED22"/>
  <c r="EE22"/>
  <c r="EF22"/>
  <c r="EG22"/>
  <c r="EH22"/>
  <c r="EI22"/>
  <c r="EJ22"/>
  <c r="EK22"/>
  <c r="EL22"/>
  <c r="EM22"/>
  <c r="EN22"/>
  <c r="EO22"/>
  <c r="EP22"/>
  <c r="CH23"/>
  <c r="CI23"/>
  <c r="CJ23"/>
  <c r="CK23"/>
  <c r="CL23"/>
  <c r="CM23"/>
  <c r="CN23"/>
  <c r="CO23"/>
  <c r="CP23"/>
  <c r="CQ23"/>
  <c r="CR23"/>
  <c r="CS23"/>
  <c r="CT23"/>
  <c r="CU23"/>
  <c r="CV23"/>
  <c r="CW23"/>
  <c r="CX23"/>
  <c r="CY23"/>
  <c r="CZ23"/>
  <c r="DA23"/>
  <c r="DB23"/>
  <c r="DC23"/>
  <c r="DD23"/>
  <c r="DE23"/>
  <c r="DF23"/>
  <c r="DG23"/>
  <c r="DH23"/>
  <c r="DI23"/>
  <c r="DJ23"/>
  <c r="DK23"/>
  <c r="DL23"/>
  <c r="DM23"/>
  <c r="DN23"/>
  <c r="DO23"/>
  <c r="DP23"/>
  <c r="DQ23"/>
  <c r="DR23"/>
  <c r="DS23"/>
  <c r="DT23"/>
  <c r="DU23"/>
  <c r="DV23"/>
  <c r="DW23"/>
  <c r="DX23"/>
  <c r="DY23"/>
  <c r="DZ23"/>
  <c r="EA23"/>
  <c r="EB23"/>
  <c r="EC23"/>
  <c r="ED23"/>
  <c r="EE23"/>
  <c r="EF23"/>
  <c r="EG23"/>
  <c r="EH23"/>
  <c r="EI23"/>
  <c r="EJ23"/>
  <c r="EK23"/>
  <c r="EL23"/>
  <c r="EM23"/>
  <c r="EN23"/>
  <c r="EO23"/>
  <c r="EP23"/>
  <c r="CH24"/>
  <c r="CI24"/>
  <c r="CJ24"/>
  <c r="CK24"/>
  <c r="CL24"/>
  <c r="CM24"/>
  <c r="CN24"/>
  <c r="CO24"/>
  <c r="CP24"/>
  <c r="CQ24"/>
  <c r="CR24"/>
  <c r="CS24"/>
  <c r="CT24"/>
  <c r="CU24"/>
  <c r="CV24"/>
  <c r="CW24"/>
  <c r="CX24"/>
  <c r="CY24"/>
  <c r="CZ24"/>
  <c r="DA24"/>
  <c r="DB24"/>
  <c r="DC24"/>
  <c r="DD24"/>
  <c r="DE24"/>
  <c r="DF24"/>
  <c r="DG24"/>
  <c r="DH24"/>
  <c r="DI24"/>
  <c r="DJ24"/>
  <c r="DK24"/>
  <c r="DL24"/>
  <c r="DM24"/>
  <c r="DN24"/>
  <c r="DO24"/>
  <c r="DP24"/>
  <c r="DQ24"/>
  <c r="DR24"/>
  <c r="DS24"/>
  <c r="DT24"/>
  <c r="DU24"/>
  <c r="DV24"/>
  <c r="DW24"/>
  <c r="DX24"/>
  <c r="DY24"/>
  <c r="DZ24"/>
  <c r="EA24"/>
  <c r="EB24"/>
  <c r="EC24"/>
  <c r="ED24"/>
  <c r="EE24"/>
  <c r="EF24"/>
  <c r="EG24"/>
  <c r="EH24"/>
  <c r="EI24"/>
  <c r="EJ24"/>
  <c r="EK24"/>
  <c r="EL24"/>
  <c r="EM24"/>
  <c r="EN24"/>
  <c r="EO24"/>
  <c r="EP24"/>
  <c r="CH25"/>
  <c r="CI25"/>
  <c r="CJ25"/>
  <c r="CK25"/>
  <c r="CL25"/>
  <c r="CM25"/>
  <c r="CN25"/>
  <c r="CO25"/>
  <c r="CP25"/>
  <c r="CQ25"/>
  <c r="CR25"/>
  <c r="CS25"/>
  <c r="CT25"/>
  <c r="CU25"/>
  <c r="CV25"/>
  <c r="CW25"/>
  <c r="CX25"/>
  <c r="CY25"/>
  <c r="CZ25"/>
  <c r="DA25"/>
  <c r="DB25"/>
  <c r="DC25"/>
  <c r="DD25"/>
  <c r="DE25"/>
  <c r="DF25"/>
  <c r="DG25"/>
  <c r="DH25"/>
  <c r="DI25"/>
  <c r="DJ25"/>
  <c r="DK25"/>
  <c r="DL25"/>
  <c r="DM25"/>
  <c r="DN25"/>
  <c r="DO25"/>
  <c r="DP25"/>
  <c r="DQ25"/>
  <c r="DR25"/>
  <c r="DS25"/>
  <c r="DT25"/>
  <c r="DU25"/>
  <c r="DV25"/>
  <c r="DW25"/>
  <c r="DX25"/>
  <c r="DY25"/>
  <c r="DZ25"/>
  <c r="EA25"/>
  <c r="EB25"/>
  <c r="EC25"/>
  <c r="ED25"/>
  <c r="EE25"/>
  <c r="EF25"/>
  <c r="EG25"/>
  <c r="EH25"/>
  <c r="EI25"/>
  <c r="EJ25"/>
  <c r="EK25"/>
  <c r="EL25"/>
  <c r="EM25"/>
  <c r="EN25"/>
  <c r="EO25"/>
  <c r="EP25"/>
  <c r="CH26"/>
  <c r="CI26"/>
  <c r="CJ26"/>
  <c r="CK26"/>
  <c r="CL26"/>
  <c r="CM26"/>
  <c r="CN26"/>
  <c r="CO26"/>
  <c r="CP26"/>
  <c r="CQ26"/>
  <c r="CR26"/>
  <c r="CS26"/>
  <c r="CT26"/>
  <c r="CU26"/>
  <c r="CV26"/>
  <c r="CW26"/>
  <c r="CX26"/>
  <c r="CY26"/>
  <c r="CZ26"/>
  <c r="DA26"/>
  <c r="DB26"/>
  <c r="DC26"/>
  <c r="DD26"/>
  <c r="DE26"/>
  <c r="DF26"/>
  <c r="DG26"/>
  <c r="DH26"/>
  <c r="DI26"/>
  <c r="DJ26"/>
  <c r="DK26"/>
  <c r="DL26"/>
  <c r="DM26"/>
  <c r="DN26"/>
  <c r="DO26"/>
  <c r="DP26"/>
  <c r="DQ26"/>
  <c r="DR26"/>
  <c r="DS26"/>
  <c r="DT26"/>
  <c r="DU26"/>
  <c r="DV26"/>
  <c r="DW26"/>
  <c r="DX26"/>
  <c r="DY26"/>
  <c r="DZ26"/>
  <c r="EA26"/>
  <c r="EB26"/>
  <c r="EC26"/>
  <c r="ED26"/>
  <c r="EE26"/>
  <c r="EF26"/>
  <c r="EG26"/>
  <c r="EH26"/>
  <c r="EI26"/>
  <c r="EJ26"/>
  <c r="EK26"/>
  <c r="EL26"/>
  <c r="EM26"/>
  <c r="EN26"/>
  <c r="EO26"/>
  <c r="EP26"/>
  <c r="CH27"/>
  <c r="CI27"/>
  <c r="CJ27"/>
  <c r="CK27"/>
  <c r="CL27"/>
  <c r="CM27"/>
  <c r="CN27"/>
  <c r="CO27"/>
  <c r="CP27"/>
  <c r="CQ27"/>
  <c r="CR27"/>
  <c r="CS27"/>
  <c r="CT27"/>
  <c r="CU27"/>
  <c r="CV27"/>
  <c r="CW27"/>
  <c r="CX27"/>
  <c r="CY27"/>
  <c r="CZ27"/>
  <c r="DA27"/>
  <c r="DB27"/>
  <c r="DC27"/>
  <c r="DD27"/>
  <c r="DE27"/>
  <c r="DF27"/>
  <c r="DG27"/>
  <c r="DH27"/>
  <c r="DI27"/>
  <c r="DJ27"/>
  <c r="DK27"/>
  <c r="DL27"/>
  <c r="DM27"/>
  <c r="DN27"/>
  <c r="DO27"/>
  <c r="DP27"/>
  <c r="DQ27"/>
  <c r="DR27"/>
  <c r="DS27"/>
  <c r="DT27"/>
  <c r="DU27"/>
  <c r="DV27"/>
  <c r="DW27"/>
  <c r="DX27"/>
  <c r="DY27"/>
  <c r="DZ27"/>
  <c r="EA27"/>
  <c r="EB27"/>
  <c r="EC27"/>
  <c r="ED27"/>
  <c r="EE27"/>
  <c r="EF27"/>
  <c r="EG27"/>
  <c r="EH27"/>
  <c r="EI27"/>
  <c r="EJ27"/>
  <c r="EK27"/>
  <c r="EL27"/>
  <c r="EM27"/>
  <c r="EN27"/>
  <c r="EO27"/>
  <c r="EP27"/>
  <c r="CH28"/>
  <c r="CI28"/>
  <c r="CJ28"/>
  <c r="CK28"/>
  <c r="CL28"/>
  <c r="CM28"/>
  <c r="CN28"/>
  <c r="CO28"/>
  <c r="CP28"/>
  <c r="CQ28"/>
  <c r="CR28"/>
  <c r="CS28"/>
  <c r="CT28"/>
  <c r="CU28"/>
  <c r="CV28"/>
  <c r="CW28"/>
  <c r="CX28"/>
  <c r="CY28"/>
  <c r="CZ28"/>
  <c r="DA28"/>
  <c r="DB28"/>
  <c r="DC28"/>
  <c r="DD28"/>
  <c r="DE28"/>
  <c r="DF28"/>
  <c r="DG28"/>
  <c r="DH28"/>
  <c r="DI28"/>
  <c r="DJ28"/>
  <c r="DK28"/>
  <c r="DL28"/>
  <c r="DM28"/>
  <c r="DN28"/>
  <c r="DO28"/>
  <c r="DP28"/>
  <c r="DQ28"/>
  <c r="DR28"/>
  <c r="DS28"/>
  <c r="DT28"/>
  <c r="DU28"/>
  <c r="DV28"/>
  <c r="DW28"/>
  <c r="DX28"/>
  <c r="DY28"/>
  <c r="DZ28"/>
  <c r="EA28"/>
  <c r="EB28"/>
  <c r="EC28"/>
  <c r="ED28"/>
  <c r="EE28"/>
  <c r="EF28"/>
  <c r="EG28"/>
  <c r="EH28"/>
  <c r="EI28"/>
  <c r="EJ28"/>
  <c r="EK28"/>
  <c r="EL28"/>
  <c r="EM28"/>
  <c r="EN28"/>
  <c r="EO28"/>
  <c r="EP28"/>
  <c r="CH29"/>
  <c r="CI29"/>
  <c r="CJ29"/>
  <c r="CK29"/>
  <c r="CL29"/>
  <c r="CM29"/>
  <c r="CN29"/>
  <c r="CO29"/>
  <c r="CP29"/>
  <c r="CQ29"/>
  <c r="CR29"/>
  <c r="CS29"/>
  <c r="CT29"/>
  <c r="CU29"/>
  <c r="CV29"/>
  <c r="CW29"/>
  <c r="CX29"/>
  <c r="CY29"/>
  <c r="CZ29"/>
  <c r="DA29"/>
  <c r="DB29"/>
  <c r="DC29"/>
  <c r="DD29"/>
  <c r="DE29"/>
  <c r="DF29"/>
  <c r="DG29"/>
  <c r="DH29"/>
  <c r="DI29"/>
  <c r="DJ29"/>
  <c r="DK29"/>
  <c r="DL29"/>
  <c r="DM29"/>
  <c r="DN29"/>
  <c r="DO29"/>
  <c r="DP29"/>
  <c r="DQ29"/>
  <c r="DR29"/>
  <c r="DS29"/>
  <c r="DT29"/>
  <c r="DU29"/>
  <c r="DV29"/>
  <c r="DW29"/>
  <c r="DX29"/>
  <c r="DY29"/>
  <c r="DZ29"/>
  <c r="EA29"/>
  <c r="EB29"/>
  <c r="EC29"/>
  <c r="ED29"/>
  <c r="EE29"/>
  <c r="EF29"/>
  <c r="EG29"/>
  <c r="EH29"/>
  <c r="EI29"/>
  <c r="EJ29"/>
  <c r="EK29"/>
  <c r="EL29"/>
  <c r="EM29"/>
  <c r="EN29"/>
  <c r="EO29"/>
  <c r="EP29"/>
  <c r="CH30"/>
  <c r="CI30"/>
  <c r="CJ30"/>
  <c r="CK30"/>
  <c r="CL30"/>
  <c r="CM30"/>
  <c r="CN30"/>
  <c r="CO30"/>
  <c r="CP30"/>
  <c r="CQ30"/>
  <c r="CR30"/>
  <c r="CS30"/>
  <c r="CT30"/>
  <c r="CU30"/>
  <c r="CV30"/>
  <c r="CW30"/>
  <c r="CX30"/>
  <c r="CY30"/>
  <c r="CZ30"/>
  <c r="DA30"/>
  <c r="DB30"/>
  <c r="DC30"/>
  <c r="DD30"/>
  <c r="DE30"/>
  <c r="DF30"/>
  <c r="DG30"/>
  <c r="DH30"/>
  <c r="DI30"/>
  <c r="DJ30"/>
  <c r="DK30"/>
  <c r="DL30"/>
  <c r="DM30"/>
  <c r="DN30"/>
  <c r="DO30"/>
  <c r="DP30"/>
  <c r="DQ30"/>
  <c r="DR30"/>
  <c r="DS30"/>
  <c r="DT30"/>
  <c r="DU30"/>
  <c r="DV30"/>
  <c r="DW30"/>
  <c r="DX30"/>
  <c r="DY30"/>
  <c r="DZ30"/>
  <c r="EA30"/>
  <c r="EB30"/>
  <c r="EC30"/>
  <c r="ED30"/>
  <c r="EE30"/>
  <c r="EF30"/>
  <c r="EG30"/>
  <c r="EH30"/>
  <c r="EI30"/>
  <c r="EJ30"/>
  <c r="EK30"/>
  <c r="EL30"/>
  <c r="EM30"/>
  <c r="EN30"/>
  <c r="EO30"/>
  <c r="EP30"/>
  <c r="CH31"/>
  <c r="CI31"/>
  <c r="CJ31"/>
  <c r="CK31"/>
  <c r="CL31"/>
  <c r="CM31"/>
  <c r="CN31"/>
  <c r="CO31"/>
  <c r="CP31"/>
  <c r="CQ31"/>
  <c r="CR31"/>
  <c r="CS31"/>
  <c r="CT31"/>
  <c r="CU31"/>
  <c r="CV31"/>
  <c r="CW31"/>
  <c r="CX31"/>
  <c r="CY31"/>
  <c r="CZ31"/>
  <c r="DA31"/>
  <c r="DB31"/>
  <c r="DC31"/>
  <c r="DD31"/>
  <c r="DE31"/>
  <c r="DF31"/>
  <c r="DG31"/>
  <c r="DH31"/>
  <c r="DI31"/>
  <c r="DJ31"/>
  <c r="DK31"/>
  <c r="DL31"/>
  <c r="DM31"/>
  <c r="DN31"/>
  <c r="DO31"/>
  <c r="DP31"/>
  <c r="DQ31"/>
  <c r="DR31"/>
  <c r="DS31"/>
  <c r="DT31"/>
  <c r="DU31"/>
  <c r="DV31"/>
  <c r="DW31"/>
  <c r="DX31"/>
  <c r="DY31"/>
  <c r="DZ31"/>
  <c r="EA31"/>
  <c r="EB31"/>
  <c r="EC31"/>
  <c r="ED31"/>
  <c r="EE31"/>
  <c r="EF31"/>
  <c r="EG31"/>
  <c r="EH31"/>
  <c r="EI31"/>
  <c r="EJ31"/>
  <c r="EK31"/>
  <c r="EL31"/>
  <c r="EM31"/>
  <c r="EN31"/>
  <c r="EO31"/>
  <c r="EP31"/>
  <c r="CH32"/>
  <c r="CI32"/>
  <c r="CJ32"/>
  <c r="CK32"/>
  <c r="CL32"/>
  <c r="CM32"/>
  <c r="CN32"/>
  <c r="CO32"/>
  <c r="CP32"/>
  <c r="CQ32"/>
  <c r="CR32"/>
  <c r="CS32"/>
  <c r="CT32"/>
  <c r="CU32"/>
  <c r="CV32"/>
  <c r="CW32"/>
  <c r="CX32"/>
  <c r="CY32"/>
  <c r="CZ32"/>
  <c r="DA32"/>
  <c r="DB32"/>
  <c r="DC32"/>
  <c r="DD32"/>
  <c r="DE32"/>
  <c r="DF32"/>
  <c r="DG32"/>
  <c r="DH32"/>
  <c r="DI32"/>
  <c r="DJ32"/>
  <c r="DK32"/>
  <c r="DL32"/>
  <c r="DM32"/>
  <c r="DN32"/>
  <c r="DO32"/>
  <c r="DP32"/>
  <c r="DQ32"/>
  <c r="DR32"/>
  <c r="DS32"/>
  <c r="DT32"/>
  <c r="DU32"/>
  <c r="DV32"/>
  <c r="DW32"/>
  <c r="DX32"/>
  <c r="DY32"/>
  <c r="DZ32"/>
  <c r="EA32"/>
  <c r="EB32"/>
  <c r="EC32"/>
  <c r="ED32"/>
  <c r="EE32"/>
  <c r="EF32"/>
  <c r="EG32"/>
  <c r="EH32"/>
  <c r="EI32"/>
  <c r="EJ32"/>
  <c r="EK32"/>
  <c r="EL32"/>
  <c r="EM32"/>
  <c r="EN32"/>
  <c r="EO32"/>
  <c r="EP32"/>
  <c r="CH33"/>
  <c r="CI33"/>
  <c r="CJ33"/>
  <c r="CK33"/>
  <c r="CL33"/>
  <c r="CM33"/>
  <c r="CN33"/>
  <c r="CO33"/>
  <c r="CP33"/>
  <c r="CQ33"/>
  <c r="CR33"/>
  <c r="CS33"/>
  <c r="CT33"/>
  <c r="CU33"/>
  <c r="CV33"/>
  <c r="CW33"/>
  <c r="CX33"/>
  <c r="CY33"/>
  <c r="CZ33"/>
  <c r="DA33"/>
  <c r="DB33"/>
  <c r="DC33"/>
  <c r="DD33"/>
  <c r="DE33"/>
  <c r="DF33"/>
  <c r="DG33"/>
  <c r="DH33"/>
  <c r="DI33"/>
  <c r="DJ33"/>
  <c r="DK33"/>
  <c r="DL33"/>
  <c r="DM33"/>
  <c r="DN33"/>
  <c r="DO33"/>
  <c r="DP33"/>
  <c r="DQ33"/>
  <c r="DR33"/>
  <c r="DS33"/>
  <c r="DT33"/>
  <c r="DU33"/>
  <c r="DV33"/>
  <c r="DW33"/>
  <c r="DX33"/>
  <c r="DY33"/>
  <c r="DZ33"/>
  <c r="EA33"/>
  <c r="EB33"/>
  <c r="EC33"/>
  <c r="ED33"/>
  <c r="EE33"/>
  <c r="EF33"/>
  <c r="EG33"/>
  <c r="EH33"/>
  <c r="EI33"/>
  <c r="EJ33"/>
  <c r="EK33"/>
  <c r="EL33"/>
  <c r="EM33"/>
  <c r="EN33"/>
  <c r="EO33"/>
  <c r="EP33"/>
  <c r="CH34"/>
  <c r="CI34"/>
  <c r="CJ34"/>
  <c r="CK34"/>
  <c r="CL34"/>
  <c r="CM34"/>
  <c r="CN34"/>
  <c r="CO34"/>
  <c r="CP34"/>
  <c r="CQ34"/>
  <c r="CR34"/>
  <c r="CS34"/>
  <c r="CT34"/>
  <c r="CU34"/>
  <c r="CV34"/>
  <c r="CW34"/>
  <c r="CX34"/>
  <c r="CY34"/>
  <c r="CZ34"/>
  <c r="DA34"/>
  <c r="DB34"/>
  <c r="DC34"/>
  <c r="DD34"/>
  <c r="DE34"/>
  <c r="DF34"/>
  <c r="DG34"/>
  <c r="DH34"/>
  <c r="DI34"/>
  <c r="DJ34"/>
  <c r="DK34"/>
  <c r="DL34"/>
  <c r="DM34"/>
  <c r="DN34"/>
  <c r="DO34"/>
  <c r="DP34"/>
  <c r="DQ34"/>
  <c r="DR34"/>
  <c r="DS34"/>
  <c r="DT34"/>
  <c r="DU34"/>
  <c r="DV34"/>
  <c r="DW34"/>
  <c r="DX34"/>
  <c r="DY34"/>
  <c r="DZ34"/>
  <c r="EA34"/>
  <c r="EB34"/>
  <c r="EC34"/>
  <c r="ED34"/>
  <c r="EE34"/>
  <c r="EF34"/>
  <c r="EG34"/>
  <c r="EH34"/>
  <c r="EI34"/>
  <c r="EJ34"/>
  <c r="EK34"/>
  <c r="EL34"/>
  <c r="EM34"/>
  <c r="EN34"/>
  <c r="EO34"/>
  <c r="EP34"/>
  <c r="CH35"/>
  <c r="CI35"/>
  <c r="CJ35"/>
  <c r="CK35"/>
  <c r="CL35"/>
  <c r="CM35"/>
  <c r="CN35"/>
  <c r="CO35"/>
  <c r="CP35"/>
  <c r="CQ35"/>
  <c r="CR35"/>
  <c r="CS35"/>
  <c r="CT35"/>
  <c r="CU35"/>
  <c r="CV35"/>
  <c r="CW35"/>
  <c r="CX35"/>
  <c r="CY35"/>
  <c r="CZ35"/>
  <c r="DA35"/>
  <c r="DB35"/>
  <c r="DC35"/>
  <c r="DD35"/>
  <c r="DE35"/>
  <c r="DF35"/>
  <c r="DG35"/>
  <c r="DH35"/>
  <c r="DI35"/>
  <c r="DJ35"/>
  <c r="DK35"/>
  <c r="DL35"/>
  <c r="DM35"/>
  <c r="DN35"/>
  <c r="DO35"/>
  <c r="DP35"/>
  <c r="DQ35"/>
  <c r="DR35"/>
  <c r="DS35"/>
  <c r="DT35"/>
  <c r="DU35"/>
  <c r="DV35"/>
  <c r="DW35"/>
  <c r="DX35"/>
  <c r="DY35"/>
  <c r="DZ35"/>
  <c r="EA35"/>
  <c r="EB35"/>
  <c r="EC35"/>
  <c r="ED35"/>
  <c r="EE35"/>
  <c r="EF35"/>
  <c r="EG35"/>
  <c r="EH35"/>
  <c r="EI35"/>
  <c r="EJ35"/>
  <c r="EK35"/>
  <c r="EL35"/>
  <c r="EM35"/>
  <c r="EN35"/>
  <c r="EO35"/>
  <c r="EP35"/>
  <c r="CH36"/>
  <c r="CI36"/>
  <c r="CJ36"/>
  <c r="CK36"/>
  <c r="CL36"/>
  <c r="CM36"/>
  <c r="CN36"/>
  <c r="CO36"/>
  <c r="CP36"/>
  <c r="CQ36"/>
  <c r="CR36"/>
  <c r="CS36"/>
  <c r="CT36"/>
  <c r="CU36"/>
  <c r="CV36"/>
  <c r="CW36"/>
  <c r="CX36"/>
  <c r="CY36"/>
  <c r="CZ36"/>
  <c r="DA36"/>
  <c r="DB36"/>
  <c r="DC36"/>
  <c r="DD36"/>
  <c r="DE36"/>
  <c r="DF36"/>
  <c r="DG36"/>
  <c r="DH36"/>
  <c r="DI36"/>
  <c r="DJ36"/>
  <c r="DK36"/>
  <c r="DL36"/>
  <c r="DM36"/>
  <c r="DN36"/>
  <c r="DO36"/>
  <c r="DP36"/>
  <c r="DQ36"/>
  <c r="DR36"/>
  <c r="DS36"/>
  <c r="DT36"/>
  <c r="DU36"/>
  <c r="DV36"/>
  <c r="DW36"/>
  <c r="DX36"/>
  <c r="DY36"/>
  <c r="DZ36"/>
  <c r="EA36"/>
  <c r="EB36"/>
  <c r="EC36"/>
  <c r="ED36"/>
  <c r="EE36"/>
  <c r="EF36"/>
  <c r="EG36"/>
  <c r="EH36"/>
  <c r="EI36"/>
  <c r="EJ36"/>
  <c r="EK36"/>
  <c r="EL36"/>
  <c r="EM36"/>
  <c r="EN36"/>
  <c r="EO36"/>
  <c r="EP36"/>
  <c r="CH37"/>
  <c r="CI37"/>
  <c r="CJ37"/>
  <c r="CK37"/>
  <c r="CL37"/>
  <c r="CM37"/>
  <c r="CN37"/>
  <c r="CO37"/>
  <c r="CP37"/>
  <c r="CQ37"/>
  <c r="CR37"/>
  <c r="CS37"/>
  <c r="CT37"/>
  <c r="CU37"/>
  <c r="CV37"/>
  <c r="CW37"/>
  <c r="CX37"/>
  <c r="CY37"/>
  <c r="CZ37"/>
  <c r="DA37"/>
  <c r="DB37"/>
  <c r="DC37"/>
  <c r="DD37"/>
  <c r="DE37"/>
  <c r="DF37"/>
  <c r="DG37"/>
  <c r="DH37"/>
  <c r="DI37"/>
  <c r="DJ37"/>
  <c r="DK37"/>
  <c r="DL37"/>
  <c r="DM37"/>
  <c r="DN37"/>
  <c r="DO37"/>
  <c r="DP37"/>
  <c r="DQ37"/>
  <c r="DR37"/>
  <c r="DS37"/>
  <c r="DT37"/>
  <c r="DU37"/>
  <c r="DV37"/>
  <c r="DW37"/>
  <c r="DX37"/>
  <c r="DY37"/>
  <c r="DZ37"/>
  <c r="EA37"/>
  <c r="EB37"/>
  <c r="EC37"/>
  <c r="ED37"/>
  <c r="EE37"/>
  <c r="EF37"/>
  <c r="EG37"/>
  <c r="EH37"/>
  <c r="EI37"/>
  <c r="EJ37"/>
  <c r="EK37"/>
  <c r="EL37"/>
  <c r="EM37"/>
  <c r="EN37"/>
  <c r="EO37"/>
  <c r="EP37"/>
  <c r="CH38"/>
  <c r="CI38"/>
  <c r="CJ38"/>
  <c r="CK38"/>
  <c r="CL38"/>
  <c r="CM38"/>
  <c r="CN38"/>
  <c r="CO38"/>
  <c r="CP38"/>
  <c r="CQ38"/>
  <c r="CR38"/>
  <c r="CS38"/>
  <c r="CT38"/>
  <c r="CU38"/>
  <c r="CV38"/>
  <c r="CW38"/>
  <c r="CX38"/>
  <c r="CY38"/>
  <c r="CZ38"/>
  <c r="DA38"/>
  <c r="DB38"/>
  <c r="DC38"/>
  <c r="DD38"/>
  <c r="DE38"/>
  <c r="DF38"/>
  <c r="DG38"/>
  <c r="DH38"/>
  <c r="DI38"/>
  <c r="DJ38"/>
  <c r="DK38"/>
  <c r="DL38"/>
  <c r="DM38"/>
  <c r="DN38"/>
  <c r="DO38"/>
  <c r="DP38"/>
  <c r="DQ38"/>
  <c r="DR38"/>
  <c r="DS38"/>
  <c r="DT38"/>
  <c r="DU38"/>
  <c r="DV38"/>
  <c r="DW38"/>
  <c r="DX38"/>
  <c r="DY38"/>
  <c r="DZ38"/>
  <c r="EA38"/>
  <c r="EB38"/>
  <c r="EC38"/>
  <c r="ED38"/>
  <c r="EE38"/>
  <c r="EF38"/>
  <c r="EG38"/>
  <c r="EH38"/>
  <c r="EI38"/>
  <c r="EJ38"/>
  <c r="EK38"/>
  <c r="EL38"/>
  <c r="EM38"/>
  <c r="EN38"/>
  <c r="EO38"/>
  <c r="EP38"/>
  <c r="CH39"/>
  <c r="CI39"/>
  <c r="CJ39"/>
  <c r="CK39"/>
  <c r="CL39"/>
  <c r="CM39"/>
  <c r="CN39"/>
  <c r="CO39"/>
  <c r="CP39"/>
  <c r="CQ39"/>
  <c r="CR39"/>
  <c r="CS39"/>
  <c r="CT39"/>
  <c r="CU39"/>
  <c r="CV39"/>
  <c r="CW39"/>
  <c r="CX39"/>
  <c r="CY39"/>
  <c r="CZ39"/>
  <c r="DA39"/>
  <c r="DB39"/>
  <c r="DC39"/>
  <c r="DD39"/>
  <c r="DE39"/>
  <c r="DF39"/>
  <c r="DG39"/>
  <c r="DH39"/>
  <c r="DI39"/>
  <c r="DJ39"/>
  <c r="DK39"/>
  <c r="DL39"/>
  <c r="DM39"/>
  <c r="DN39"/>
  <c r="DO39"/>
  <c r="DP39"/>
  <c r="DQ39"/>
  <c r="DR39"/>
  <c r="DS39"/>
  <c r="DT39"/>
  <c r="DU39"/>
  <c r="DV39"/>
  <c r="DW39"/>
  <c r="DX39"/>
  <c r="DY39"/>
  <c r="DZ39"/>
  <c r="EA39"/>
  <c r="EB39"/>
  <c r="EC39"/>
  <c r="ED39"/>
  <c r="EE39"/>
  <c r="EF39"/>
  <c r="EG39"/>
  <c r="EH39"/>
  <c r="EI39"/>
  <c r="EJ39"/>
  <c r="EK39"/>
  <c r="EL39"/>
  <c r="EM39"/>
  <c r="EN39"/>
  <c r="EO39"/>
  <c r="EP39"/>
  <c r="CH40"/>
  <c r="CI40"/>
  <c r="CJ40"/>
  <c r="CK40"/>
  <c r="CL40"/>
  <c r="CM40"/>
  <c r="CN40"/>
  <c r="CO40"/>
  <c r="CP40"/>
  <c r="CQ40"/>
  <c r="CR40"/>
  <c r="CS40"/>
  <c r="CT40"/>
  <c r="CU40"/>
  <c r="CV40"/>
  <c r="CW40"/>
  <c r="CX40"/>
  <c r="CY40"/>
  <c r="CZ40"/>
  <c r="DA40"/>
  <c r="DB40"/>
  <c r="DC40"/>
  <c r="DD40"/>
  <c r="DE40"/>
  <c r="DF40"/>
  <c r="DG40"/>
  <c r="DH40"/>
  <c r="DI40"/>
  <c r="DJ40"/>
  <c r="DK40"/>
  <c r="DL40"/>
  <c r="DM40"/>
  <c r="DN40"/>
  <c r="DO40"/>
  <c r="DP40"/>
  <c r="DQ40"/>
  <c r="DR40"/>
  <c r="DS40"/>
  <c r="DT40"/>
  <c r="DU40"/>
  <c r="DV40"/>
  <c r="DW40"/>
  <c r="DX40"/>
  <c r="DY40"/>
  <c r="DZ40"/>
  <c r="EA40"/>
  <c r="EB40"/>
  <c r="EC40"/>
  <c r="ED40"/>
  <c r="EE40"/>
  <c r="EF40"/>
  <c r="EG40"/>
  <c r="EH40"/>
  <c r="EI40"/>
  <c r="EJ40"/>
  <c r="EK40"/>
  <c r="EL40"/>
  <c r="EM40"/>
  <c r="EN40"/>
  <c r="EO40"/>
  <c r="EP40"/>
  <c r="AD1"/>
  <c r="AE1"/>
  <c r="AF1"/>
  <c r="AG1"/>
  <c r="AH1"/>
  <c r="AI1"/>
  <c r="AJ1"/>
  <c r="AK1"/>
  <c r="AL1"/>
  <c r="AM1"/>
  <c r="AN1"/>
  <c r="AO1"/>
  <c r="AP1"/>
  <c r="AQ1"/>
  <c r="AR1"/>
  <c r="AS1"/>
  <c r="AT1"/>
  <c r="AU1"/>
  <c r="AV1"/>
  <c r="AW1"/>
  <c r="AX1"/>
  <c r="AY1"/>
  <c r="AZ1"/>
  <c r="BA1"/>
  <c r="BB1"/>
  <c r="BC1"/>
  <c r="BD1"/>
  <c r="BE1"/>
  <c r="BF1"/>
  <c r="BG1"/>
  <c r="BH1"/>
  <c r="BI1"/>
  <c r="BJ1"/>
  <c r="BK1"/>
  <c r="BL1"/>
  <c r="BM1"/>
  <c r="BN1"/>
  <c r="BO1"/>
  <c r="BP1"/>
  <c r="BQ1"/>
  <c r="BR1"/>
  <c r="BS1"/>
  <c r="BT1"/>
  <c r="BU1"/>
  <c r="BV1"/>
  <c r="BW1"/>
  <c r="BX1"/>
  <c r="BY1"/>
  <c r="BZ1"/>
  <c r="CA1"/>
  <c r="CB1"/>
  <c r="CC1"/>
  <c r="CD1"/>
  <c r="CE1"/>
  <c r="CF1"/>
  <c r="CG1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BL2"/>
  <c r="BM2"/>
  <c r="BN2"/>
  <c r="BO2"/>
  <c r="BP2"/>
  <c r="BQ2"/>
  <c r="BR2"/>
  <c r="BS2"/>
  <c r="BT2"/>
  <c r="BU2"/>
  <c r="BV2"/>
  <c r="BW2"/>
  <c r="BX2"/>
  <c r="BY2"/>
  <c r="BZ2"/>
  <c r="CA2"/>
  <c r="CB2"/>
  <c r="CC2"/>
  <c r="CD2"/>
  <c r="CE2"/>
  <c r="CF2"/>
  <c r="CG2"/>
  <c r="AD3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AW3"/>
  <c r="AX3"/>
  <c r="AY3"/>
  <c r="AZ3"/>
  <c r="BA3"/>
  <c r="BB3"/>
  <c r="BC3"/>
  <c r="BD3"/>
  <c r="BE3"/>
  <c r="BF3"/>
  <c r="BG3"/>
  <c r="BH3"/>
  <c r="BI3"/>
  <c r="BJ3"/>
  <c r="BK3"/>
  <c r="BL3"/>
  <c r="BM3"/>
  <c r="BN3"/>
  <c r="BO3"/>
  <c r="BP3"/>
  <c r="BQ3"/>
  <c r="BR3"/>
  <c r="BS3"/>
  <c r="BT3"/>
  <c r="BU3"/>
  <c r="BV3"/>
  <c r="BW3"/>
  <c r="BX3"/>
  <c r="BY3"/>
  <c r="BZ3"/>
  <c r="CA3"/>
  <c r="CB3"/>
  <c r="CC3"/>
  <c r="CD3"/>
  <c r="CE3"/>
  <c r="CF3"/>
  <c r="CG3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BE4"/>
  <c r="BF4"/>
  <c r="BG4"/>
  <c r="BH4"/>
  <c r="BI4"/>
  <c r="BJ4"/>
  <c r="BK4"/>
  <c r="BL4"/>
  <c r="BM4"/>
  <c r="BN4"/>
  <c r="BO4"/>
  <c r="BP4"/>
  <c r="BQ4"/>
  <c r="BR4"/>
  <c r="BS4"/>
  <c r="BT4"/>
  <c r="BU4"/>
  <c r="BV4"/>
  <c r="BW4"/>
  <c r="BX4"/>
  <c r="BY4"/>
  <c r="BZ4"/>
  <c r="CA4"/>
  <c r="CB4"/>
  <c r="CC4"/>
  <c r="CD4"/>
  <c r="CE4"/>
  <c r="CF4"/>
  <c r="CG4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BE5"/>
  <c r="BF5"/>
  <c r="BG5"/>
  <c r="BH5"/>
  <c r="BI5"/>
  <c r="BJ5"/>
  <c r="BK5"/>
  <c r="BL5"/>
  <c r="BM5"/>
  <c r="BN5"/>
  <c r="BO5"/>
  <c r="BP5"/>
  <c r="BQ5"/>
  <c r="BR5"/>
  <c r="BS5"/>
  <c r="BT5"/>
  <c r="BU5"/>
  <c r="BV5"/>
  <c r="BW5"/>
  <c r="BX5"/>
  <c r="BY5"/>
  <c r="BZ5"/>
  <c r="CA5"/>
  <c r="CB5"/>
  <c r="CC5"/>
  <c r="CD5"/>
  <c r="CE5"/>
  <c r="CF5"/>
  <c r="CG5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BH6"/>
  <c r="BI6"/>
  <c r="BJ6"/>
  <c r="BK6"/>
  <c r="BL6"/>
  <c r="BM6"/>
  <c r="BN6"/>
  <c r="BO6"/>
  <c r="BP6"/>
  <c r="BQ6"/>
  <c r="BR6"/>
  <c r="BS6"/>
  <c r="BT6"/>
  <c r="BU6"/>
  <c r="BV6"/>
  <c r="BW6"/>
  <c r="BX6"/>
  <c r="BY6"/>
  <c r="BZ6"/>
  <c r="CA6"/>
  <c r="CB6"/>
  <c r="CC6"/>
  <c r="CD6"/>
  <c r="CE6"/>
  <c r="CF6"/>
  <c r="CG6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N7"/>
  <c r="BO7"/>
  <c r="BP7"/>
  <c r="BQ7"/>
  <c r="BR7"/>
  <c r="BS7"/>
  <c r="BT7"/>
  <c r="BU7"/>
  <c r="BV7"/>
  <c r="BW7"/>
  <c r="BX7"/>
  <c r="BY7"/>
  <c r="BZ7"/>
  <c r="CA7"/>
  <c r="CB7"/>
  <c r="CC7"/>
  <c r="CD7"/>
  <c r="CE7"/>
  <c r="CF7"/>
  <c r="CG7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I8"/>
  <c r="BJ8"/>
  <c r="BK8"/>
  <c r="BL8"/>
  <c r="BM8"/>
  <c r="BN8"/>
  <c r="BO8"/>
  <c r="BP8"/>
  <c r="BQ8"/>
  <c r="BR8"/>
  <c r="BS8"/>
  <c r="BT8"/>
  <c r="BU8"/>
  <c r="BV8"/>
  <c r="BW8"/>
  <c r="BX8"/>
  <c r="BY8"/>
  <c r="BZ8"/>
  <c r="CA8"/>
  <c r="CB8"/>
  <c r="CC8"/>
  <c r="CD8"/>
  <c r="CE8"/>
  <c r="CF8"/>
  <c r="CG8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BJ9"/>
  <c r="BK9"/>
  <c r="BL9"/>
  <c r="BM9"/>
  <c r="BN9"/>
  <c r="BO9"/>
  <c r="BP9"/>
  <c r="BQ9"/>
  <c r="BR9"/>
  <c r="BS9"/>
  <c r="BT9"/>
  <c r="BU9"/>
  <c r="BV9"/>
  <c r="BW9"/>
  <c r="BX9"/>
  <c r="BY9"/>
  <c r="BZ9"/>
  <c r="CA9"/>
  <c r="CB9"/>
  <c r="CC9"/>
  <c r="CD9"/>
  <c r="CE9"/>
  <c r="CF9"/>
  <c r="CG9"/>
  <c r="AD10"/>
  <c r="AE10"/>
  <c r="AF10"/>
  <c r="AG10"/>
  <c r="AH10"/>
  <c r="AI10"/>
  <c r="AJ10"/>
  <c r="AK10"/>
  <c r="AL10"/>
  <c r="AM10"/>
  <c r="AN10"/>
  <c r="AO10"/>
  <c r="AP10"/>
  <c r="AQ10"/>
  <c r="AR10"/>
  <c r="AS10"/>
  <c r="AT10"/>
  <c r="AU10"/>
  <c r="AV10"/>
  <c r="AW10"/>
  <c r="AX10"/>
  <c r="AY10"/>
  <c r="AZ10"/>
  <c r="BA10"/>
  <c r="BB10"/>
  <c r="BC10"/>
  <c r="BD10"/>
  <c r="BE10"/>
  <c r="BF10"/>
  <c r="BG10"/>
  <c r="BH10"/>
  <c r="BI10"/>
  <c r="BJ10"/>
  <c r="BK10"/>
  <c r="BL10"/>
  <c r="BM10"/>
  <c r="BN10"/>
  <c r="BO10"/>
  <c r="BP10"/>
  <c r="BQ10"/>
  <c r="BR10"/>
  <c r="BS10"/>
  <c r="BT10"/>
  <c r="BU10"/>
  <c r="BV10"/>
  <c r="BW10"/>
  <c r="BX10"/>
  <c r="BY10"/>
  <c r="BZ10"/>
  <c r="CA10"/>
  <c r="CB10"/>
  <c r="CC10"/>
  <c r="CD10"/>
  <c r="CE10"/>
  <c r="CF10"/>
  <c r="CG10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BI11"/>
  <c r="BJ11"/>
  <c r="BK11"/>
  <c r="BL11"/>
  <c r="BM11"/>
  <c r="BN11"/>
  <c r="BO11"/>
  <c r="BP11"/>
  <c r="BQ11"/>
  <c r="BR11"/>
  <c r="BS11"/>
  <c r="BT11"/>
  <c r="BU11"/>
  <c r="BV11"/>
  <c r="BW11"/>
  <c r="BX11"/>
  <c r="BY11"/>
  <c r="BZ11"/>
  <c r="CA11"/>
  <c r="CB11"/>
  <c r="CC11"/>
  <c r="CD11"/>
  <c r="CE11"/>
  <c r="CF11"/>
  <c r="CG11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BE12"/>
  <c r="BF12"/>
  <c r="BG12"/>
  <c r="BH12"/>
  <c r="BI12"/>
  <c r="BJ12"/>
  <c r="BK12"/>
  <c r="BL12"/>
  <c r="BM12"/>
  <c r="BN12"/>
  <c r="BO12"/>
  <c r="BP12"/>
  <c r="BQ12"/>
  <c r="BR12"/>
  <c r="BS12"/>
  <c r="BT12"/>
  <c r="BU12"/>
  <c r="BV12"/>
  <c r="BW12"/>
  <c r="BX12"/>
  <c r="BY12"/>
  <c r="BZ12"/>
  <c r="CA12"/>
  <c r="CB12"/>
  <c r="CC12"/>
  <c r="CD12"/>
  <c r="CE12"/>
  <c r="CF12"/>
  <c r="CG12"/>
  <c r="AD13"/>
  <c r="AE13"/>
  <c r="AF13"/>
  <c r="AG13"/>
  <c r="AH13"/>
  <c r="AI13"/>
  <c r="AJ13"/>
  <c r="AK13"/>
  <c r="AL13"/>
  <c r="AM13"/>
  <c r="AN13"/>
  <c r="AO13"/>
  <c r="AP13"/>
  <c r="AQ13"/>
  <c r="AR13"/>
  <c r="AS13"/>
  <c r="AT13"/>
  <c r="AU13"/>
  <c r="AV13"/>
  <c r="AW13"/>
  <c r="AX13"/>
  <c r="AY13"/>
  <c r="AZ13"/>
  <c r="BA13"/>
  <c r="BB13"/>
  <c r="BC13"/>
  <c r="BD13"/>
  <c r="BE13"/>
  <c r="BF13"/>
  <c r="BG13"/>
  <c r="BH13"/>
  <c r="BI13"/>
  <c r="BJ13"/>
  <c r="BK13"/>
  <c r="BL13"/>
  <c r="BM13"/>
  <c r="BN13"/>
  <c r="BO13"/>
  <c r="BP13"/>
  <c r="BQ13"/>
  <c r="BR13"/>
  <c r="BS13"/>
  <c r="BT13"/>
  <c r="BU13"/>
  <c r="BV13"/>
  <c r="BW13"/>
  <c r="BX13"/>
  <c r="BY13"/>
  <c r="BZ13"/>
  <c r="CA13"/>
  <c r="CB13"/>
  <c r="CC13"/>
  <c r="CD13"/>
  <c r="CE13"/>
  <c r="CF13"/>
  <c r="CG13"/>
  <c r="AD14"/>
  <c r="AE14"/>
  <c r="AF14"/>
  <c r="AG14"/>
  <c r="AH14"/>
  <c r="AI14"/>
  <c r="AJ14"/>
  <c r="AK14"/>
  <c r="AL14"/>
  <c r="AM14"/>
  <c r="AN14"/>
  <c r="AO14"/>
  <c r="AP14"/>
  <c r="AQ14"/>
  <c r="AR14"/>
  <c r="AS14"/>
  <c r="AT14"/>
  <c r="AU14"/>
  <c r="AV14"/>
  <c r="AW14"/>
  <c r="AX14"/>
  <c r="AY14"/>
  <c r="AZ14"/>
  <c r="BA14"/>
  <c r="BB14"/>
  <c r="BC14"/>
  <c r="BD14"/>
  <c r="BE14"/>
  <c r="BF14"/>
  <c r="BG14"/>
  <c r="BH14"/>
  <c r="BI14"/>
  <c r="BJ14"/>
  <c r="BK14"/>
  <c r="BL14"/>
  <c r="BM14"/>
  <c r="BN14"/>
  <c r="BO14"/>
  <c r="BP14"/>
  <c r="BQ14"/>
  <c r="BR14"/>
  <c r="BS14"/>
  <c r="BT14"/>
  <c r="BU14"/>
  <c r="BV14"/>
  <c r="BW14"/>
  <c r="BX14"/>
  <c r="BY14"/>
  <c r="BZ14"/>
  <c r="CA14"/>
  <c r="CB14"/>
  <c r="CC14"/>
  <c r="CD14"/>
  <c r="CE14"/>
  <c r="CF14"/>
  <c r="CG14"/>
  <c r="AD15"/>
  <c r="AE15"/>
  <c r="AF15"/>
  <c r="AG15"/>
  <c r="AH15"/>
  <c r="AI15"/>
  <c r="AJ15"/>
  <c r="AK15"/>
  <c r="AL15"/>
  <c r="AM15"/>
  <c r="AN15"/>
  <c r="AO15"/>
  <c r="AP15"/>
  <c r="AQ15"/>
  <c r="AR15"/>
  <c r="AS15"/>
  <c r="AT15"/>
  <c r="AU15"/>
  <c r="AV15"/>
  <c r="AW15"/>
  <c r="AX15"/>
  <c r="AY15"/>
  <c r="AZ15"/>
  <c r="BA15"/>
  <c r="BB15"/>
  <c r="BC15"/>
  <c r="BD15"/>
  <c r="BE15"/>
  <c r="BF15"/>
  <c r="BG15"/>
  <c r="BH15"/>
  <c r="BI15"/>
  <c r="BJ15"/>
  <c r="BK15"/>
  <c r="BL15"/>
  <c r="BM15"/>
  <c r="BN15"/>
  <c r="BO15"/>
  <c r="BP15"/>
  <c r="BQ15"/>
  <c r="BR15"/>
  <c r="BS15"/>
  <c r="BT15"/>
  <c r="BU15"/>
  <c r="BV15"/>
  <c r="BW15"/>
  <c r="BX15"/>
  <c r="BY15"/>
  <c r="BZ15"/>
  <c r="CA15"/>
  <c r="CB15"/>
  <c r="CC15"/>
  <c r="CD15"/>
  <c r="CE15"/>
  <c r="CF15"/>
  <c r="CG15"/>
  <c r="AD16"/>
  <c r="AE16"/>
  <c r="AF16"/>
  <c r="AG16"/>
  <c r="AH16"/>
  <c r="AI16"/>
  <c r="AJ16"/>
  <c r="AK16"/>
  <c r="AL16"/>
  <c r="AM16"/>
  <c r="AN16"/>
  <c r="AO16"/>
  <c r="AP16"/>
  <c r="AQ16"/>
  <c r="AR16"/>
  <c r="AS16"/>
  <c r="AT16"/>
  <c r="AU16"/>
  <c r="AV16"/>
  <c r="AW16"/>
  <c r="AX16"/>
  <c r="AY16"/>
  <c r="AZ16"/>
  <c r="BA16"/>
  <c r="BB16"/>
  <c r="BC16"/>
  <c r="BD16"/>
  <c r="BE16"/>
  <c r="BF16"/>
  <c r="BG16"/>
  <c r="BH16"/>
  <c r="BI16"/>
  <c r="BJ16"/>
  <c r="BK16"/>
  <c r="BL16"/>
  <c r="BM16"/>
  <c r="BN16"/>
  <c r="BO16"/>
  <c r="BP16"/>
  <c r="BQ16"/>
  <c r="BR16"/>
  <c r="BS16"/>
  <c r="BT16"/>
  <c r="BU16"/>
  <c r="BV16"/>
  <c r="BW16"/>
  <c r="BX16"/>
  <c r="BY16"/>
  <c r="BZ16"/>
  <c r="CA16"/>
  <c r="CB16"/>
  <c r="CC16"/>
  <c r="CD16"/>
  <c r="CE16"/>
  <c r="CF16"/>
  <c r="CG16"/>
  <c r="AD17"/>
  <c r="AE17"/>
  <c r="AF17"/>
  <c r="AG17"/>
  <c r="AH17"/>
  <c r="AI17"/>
  <c r="AJ17"/>
  <c r="AK17"/>
  <c r="AL17"/>
  <c r="AM17"/>
  <c r="AN17"/>
  <c r="AO17"/>
  <c r="AP17"/>
  <c r="AQ17"/>
  <c r="AR17"/>
  <c r="AS17"/>
  <c r="AT17"/>
  <c r="AU17"/>
  <c r="AV17"/>
  <c r="AW17"/>
  <c r="AX17"/>
  <c r="AY17"/>
  <c r="AZ17"/>
  <c r="BA17"/>
  <c r="BB17"/>
  <c r="BC17"/>
  <c r="BD17"/>
  <c r="BE17"/>
  <c r="BF17"/>
  <c r="BG17"/>
  <c r="BH17"/>
  <c r="BI17"/>
  <c r="BJ17"/>
  <c r="BK17"/>
  <c r="BL17"/>
  <c r="BM17"/>
  <c r="BN17"/>
  <c r="BO17"/>
  <c r="BP17"/>
  <c r="BQ17"/>
  <c r="BR17"/>
  <c r="BS17"/>
  <c r="BT17"/>
  <c r="BU17"/>
  <c r="BV17"/>
  <c r="BW17"/>
  <c r="BX17"/>
  <c r="BY17"/>
  <c r="BZ17"/>
  <c r="CA17"/>
  <c r="CB17"/>
  <c r="CC17"/>
  <c r="CD17"/>
  <c r="CE17"/>
  <c r="CF17"/>
  <c r="CG17"/>
  <c r="AD18"/>
  <c r="AE18"/>
  <c r="AF18"/>
  <c r="AG18"/>
  <c r="AH18"/>
  <c r="AI18"/>
  <c r="AJ18"/>
  <c r="AK18"/>
  <c r="AL18"/>
  <c r="AM18"/>
  <c r="AN18"/>
  <c r="AO18"/>
  <c r="AP18"/>
  <c r="AQ18"/>
  <c r="AR18"/>
  <c r="AS18"/>
  <c r="AT18"/>
  <c r="AU18"/>
  <c r="AV18"/>
  <c r="AW18"/>
  <c r="AX18"/>
  <c r="AY18"/>
  <c r="AZ18"/>
  <c r="BA18"/>
  <c r="BB18"/>
  <c r="BC18"/>
  <c r="BD18"/>
  <c r="BE18"/>
  <c r="BF18"/>
  <c r="BG18"/>
  <c r="BH18"/>
  <c r="BI18"/>
  <c r="BJ18"/>
  <c r="BK18"/>
  <c r="BL18"/>
  <c r="BM18"/>
  <c r="BN18"/>
  <c r="BO18"/>
  <c r="BP18"/>
  <c r="BQ18"/>
  <c r="BR18"/>
  <c r="BS18"/>
  <c r="BT18"/>
  <c r="BU18"/>
  <c r="BV18"/>
  <c r="BW18"/>
  <c r="BX18"/>
  <c r="BY18"/>
  <c r="BZ18"/>
  <c r="CA18"/>
  <c r="CB18"/>
  <c r="CC18"/>
  <c r="CD18"/>
  <c r="CE18"/>
  <c r="CF18"/>
  <c r="CG18"/>
  <c r="AD19"/>
  <c r="AE19"/>
  <c r="AF19"/>
  <c r="AG19"/>
  <c r="AH19"/>
  <c r="AI19"/>
  <c r="AJ19"/>
  <c r="AK19"/>
  <c r="AL19"/>
  <c r="AM19"/>
  <c r="AN19"/>
  <c r="AO19"/>
  <c r="AP19"/>
  <c r="AQ19"/>
  <c r="AR19"/>
  <c r="AS19"/>
  <c r="AT19"/>
  <c r="AU19"/>
  <c r="AV19"/>
  <c r="AW19"/>
  <c r="AX19"/>
  <c r="AY19"/>
  <c r="AZ19"/>
  <c r="BA19"/>
  <c r="BB19"/>
  <c r="BC19"/>
  <c r="BD19"/>
  <c r="BE19"/>
  <c r="BF19"/>
  <c r="BG19"/>
  <c r="BH19"/>
  <c r="BI19"/>
  <c r="BJ19"/>
  <c r="BK19"/>
  <c r="BL19"/>
  <c r="BM19"/>
  <c r="BN19"/>
  <c r="BO19"/>
  <c r="BP19"/>
  <c r="BQ19"/>
  <c r="BR19"/>
  <c r="BS19"/>
  <c r="BT19"/>
  <c r="BU19"/>
  <c r="BV19"/>
  <c r="BW19"/>
  <c r="BX19"/>
  <c r="BY19"/>
  <c r="BZ19"/>
  <c r="CA19"/>
  <c r="CB19"/>
  <c r="CC19"/>
  <c r="CD19"/>
  <c r="CE19"/>
  <c r="CF19"/>
  <c r="CG19"/>
  <c r="AD20"/>
  <c r="AE20"/>
  <c r="AF20"/>
  <c r="AG20"/>
  <c r="AH20"/>
  <c r="AI20"/>
  <c r="AJ20"/>
  <c r="AK20"/>
  <c r="AL20"/>
  <c r="AM20"/>
  <c r="AN20"/>
  <c r="AO20"/>
  <c r="AP20"/>
  <c r="AQ20"/>
  <c r="AR20"/>
  <c r="AS20"/>
  <c r="AT20"/>
  <c r="AU20"/>
  <c r="AV20"/>
  <c r="AW20"/>
  <c r="AX20"/>
  <c r="AY20"/>
  <c r="AZ20"/>
  <c r="BA20"/>
  <c r="BB20"/>
  <c r="BC20"/>
  <c r="BD20"/>
  <c r="BE20"/>
  <c r="BF20"/>
  <c r="BG20"/>
  <c r="BH20"/>
  <c r="BI20"/>
  <c r="BJ20"/>
  <c r="BK20"/>
  <c r="BL20"/>
  <c r="BM20"/>
  <c r="BN20"/>
  <c r="BO20"/>
  <c r="BP20"/>
  <c r="BQ20"/>
  <c r="BR20"/>
  <c r="BS20"/>
  <c r="BT20"/>
  <c r="BU20"/>
  <c r="BV20"/>
  <c r="BW20"/>
  <c r="BX20"/>
  <c r="BY20"/>
  <c r="BZ20"/>
  <c r="CA20"/>
  <c r="CB20"/>
  <c r="CC20"/>
  <c r="CD20"/>
  <c r="CE20"/>
  <c r="CF20"/>
  <c r="CG20"/>
  <c r="AD21"/>
  <c r="AE21"/>
  <c r="AF21"/>
  <c r="AG21"/>
  <c r="AH21"/>
  <c r="AI21"/>
  <c r="AJ21"/>
  <c r="AK21"/>
  <c r="AL21"/>
  <c r="AM21"/>
  <c r="AN21"/>
  <c r="AO21"/>
  <c r="AP21"/>
  <c r="AQ21"/>
  <c r="AR21"/>
  <c r="AS21"/>
  <c r="AT21"/>
  <c r="AU21"/>
  <c r="AV21"/>
  <c r="AW21"/>
  <c r="AX21"/>
  <c r="AY21"/>
  <c r="AZ21"/>
  <c r="BA21"/>
  <c r="BB21"/>
  <c r="BC21"/>
  <c r="BD21"/>
  <c r="BE21"/>
  <c r="BF21"/>
  <c r="BG21"/>
  <c r="BH21"/>
  <c r="BI21"/>
  <c r="BJ21"/>
  <c r="BK21"/>
  <c r="BL21"/>
  <c r="BM21"/>
  <c r="BN21"/>
  <c r="BO21"/>
  <c r="BP21"/>
  <c r="BQ21"/>
  <c r="BR21"/>
  <c r="BS21"/>
  <c r="BT21"/>
  <c r="BU21"/>
  <c r="BV21"/>
  <c r="BW21"/>
  <c r="BX21"/>
  <c r="BY21"/>
  <c r="BZ21"/>
  <c r="CA21"/>
  <c r="CB21"/>
  <c r="CC21"/>
  <c r="CD21"/>
  <c r="CE21"/>
  <c r="CF21"/>
  <c r="CG21"/>
  <c r="AD22"/>
  <c r="AE22"/>
  <c r="AF22"/>
  <c r="AG22"/>
  <c r="AH22"/>
  <c r="AI22"/>
  <c r="AJ22"/>
  <c r="AK22"/>
  <c r="AL22"/>
  <c r="AM22"/>
  <c r="AN22"/>
  <c r="AO22"/>
  <c r="AP22"/>
  <c r="AQ22"/>
  <c r="AR22"/>
  <c r="AS22"/>
  <c r="AT22"/>
  <c r="AU22"/>
  <c r="AV22"/>
  <c r="AW22"/>
  <c r="AX22"/>
  <c r="AY22"/>
  <c r="AZ22"/>
  <c r="BA22"/>
  <c r="BB22"/>
  <c r="BC22"/>
  <c r="BD22"/>
  <c r="BE22"/>
  <c r="BF22"/>
  <c r="BG22"/>
  <c r="BH22"/>
  <c r="BI22"/>
  <c r="BJ22"/>
  <c r="BK22"/>
  <c r="BL22"/>
  <c r="BM22"/>
  <c r="BN22"/>
  <c r="BO22"/>
  <c r="BP22"/>
  <c r="BQ22"/>
  <c r="BR22"/>
  <c r="BS22"/>
  <c r="BT22"/>
  <c r="BU22"/>
  <c r="BV22"/>
  <c r="BW22"/>
  <c r="BX22"/>
  <c r="BY22"/>
  <c r="BZ22"/>
  <c r="CA22"/>
  <c r="CB22"/>
  <c r="CC22"/>
  <c r="CD22"/>
  <c r="CE22"/>
  <c r="CF22"/>
  <c r="CG22"/>
  <c r="AD23"/>
  <c r="AE23"/>
  <c r="AF23"/>
  <c r="AG23"/>
  <c r="AH23"/>
  <c r="AI23"/>
  <c r="AJ23"/>
  <c r="AK23"/>
  <c r="AL23"/>
  <c r="AM23"/>
  <c r="AN23"/>
  <c r="AO23"/>
  <c r="AP23"/>
  <c r="AQ23"/>
  <c r="AR23"/>
  <c r="AS23"/>
  <c r="AT23"/>
  <c r="AU23"/>
  <c r="AV23"/>
  <c r="AW23"/>
  <c r="AX23"/>
  <c r="AY23"/>
  <c r="AZ23"/>
  <c r="BA23"/>
  <c r="BB23"/>
  <c r="BC23"/>
  <c r="BD23"/>
  <c r="BE23"/>
  <c r="BF23"/>
  <c r="BG23"/>
  <c r="BH23"/>
  <c r="BI23"/>
  <c r="BJ23"/>
  <c r="BK23"/>
  <c r="BL23"/>
  <c r="BM23"/>
  <c r="BN23"/>
  <c r="BO23"/>
  <c r="BP23"/>
  <c r="BQ23"/>
  <c r="BR23"/>
  <c r="BS23"/>
  <c r="BT23"/>
  <c r="BU23"/>
  <c r="BV23"/>
  <c r="BW23"/>
  <c r="BX23"/>
  <c r="BY23"/>
  <c r="BZ23"/>
  <c r="CA23"/>
  <c r="CB23"/>
  <c r="CC23"/>
  <c r="CD23"/>
  <c r="CE23"/>
  <c r="CF23"/>
  <c r="CG23"/>
  <c r="AD24"/>
  <c r="AE24"/>
  <c r="AF24"/>
  <c r="AG24"/>
  <c r="AH24"/>
  <c r="AI24"/>
  <c r="AJ24"/>
  <c r="AK24"/>
  <c r="AL24"/>
  <c r="AM24"/>
  <c r="AN24"/>
  <c r="AO24"/>
  <c r="AP24"/>
  <c r="AQ24"/>
  <c r="AR24"/>
  <c r="AS24"/>
  <c r="AT24"/>
  <c r="AU24"/>
  <c r="AV24"/>
  <c r="AW24"/>
  <c r="AX24"/>
  <c r="AY24"/>
  <c r="AZ24"/>
  <c r="BA24"/>
  <c r="BB24"/>
  <c r="BC24"/>
  <c r="BD24"/>
  <c r="BE24"/>
  <c r="BF24"/>
  <c r="BG24"/>
  <c r="BH24"/>
  <c r="BI24"/>
  <c r="BJ24"/>
  <c r="BK24"/>
  <c r="BL24"/>
  <c r="BM24"/>
  <c r="BN24"/>
  <c r="BO24"/>
  <c r="BP24"/>
  <c r="BQ24"/>
  <c r="BR24"/>
  <c r="BS24"/>
  <c r="BT24"/>
  <c r="BU24"/>
  <c r="BV24"/>
  <c r="BW24"/>
  <c r="BX24"/>
  <c r="BY24"/>
  <c r="BZ24"/>
  <c r="CA24"/>
  <c r="CB24"/>
  <c r="CC24"/>
  <c r="CD24"/>
  <c r="CE24"/>
  <c r="CF24"/>
  <c r="CG24"/>
  <c r="AD25"/>
  <c r="AE25"/>
  <c r="AF25"/>
  <c r="AG25"/>
  <c r="AH25"/>
  <c r="AI25"/>
  <c r="AJ25"/>
  <c r="AK25"/>
  <c r="AL25"/>
  <c r="AM25"/>
  <c r="AN25"/>
  <c r="AO25"/>
  <c r="AP25"/>
  <c r="AQ25"/>
  <c r="AR25"/>
  <c r="AS25"/>
  <c r="AT25"/>
  <c r="AU25"/>
  <c r="AV25"/>
  <c r="AW25"/>
  <c r="AX25"/>
  <c r="AY25"/>
  <c r="AZ25"/>
  <c r="BA25"/>
  <c r="BB25"/>
  <c r="BC25"/>
  <c r="BD25"/>
  <c r="BE25"/>
  <c r="BF25"/>
  <c r="BG25"/>
  <c r="BH25"/>
  <c r="BI25"/>
  <c r="BJ25"/>
  <c r="BK25"/>
  <c r="BL25"/>
  <c r="BM25"/>
  <c r="BN25"/>
  <c r="BO25"/>
  <c r="BP25"/>
  <c r="BQ25"/>
  <c r="BR25"/>
  <c r="BS25"/>
  <c r="BT25"/>
  <c r="BU25"/>
  <c r="BV25"/>
  <c r="BW25"/>
  <c r="BX25"/>
  <c r="BY25"/>
  <c r="BZ25"/>
  <c r="CA25"/>
  <c r="CB25"/>
  <c r="CC25"/>
  <c r="CD25"/>
  <c r="CE25"/>
  <c r="CF25"/>
  <c r="CG25"/>
  <c r="AD26"/>
  <c r="AE26"/>
  <c r="AF26"/>
  <c r="AG26"/>
  <c r="AH26"/>
  <c r="AI26"/>
  <c r="AJ26"/>
  <c r="AK26"/>
  <c r="AL26"/>
  <c r="AM26"/>
  <c r="AN26"/>
  <c r="AO26"/>
  <c r="AP26"/>
  <c r="AQ26"/>
  <c r="AR26"/>
  <c r="AS26"/>
  <c r="AT26"/>
  <c r="AU26"/>
  <c r="AV26"/>
  <c r="AW26"/>
  <c r="AX26"/>
  <c r="AY26"/>
  <c r="AZ26"/>
  <c r="BA26"/>
  <c r="BB26"/>
  <c r="BC26"/>
  <c r="BD26"/>
  <c r="BE26"/>
  <c r="BF26"/>
  <c r="BG26"/>
  <c r="BH26"/>
  <c r="BI26"/>
  <c r="BJ26"/>
  <c r="BK26"/>
  <c r="BL26"/>
  <c r="BM26"/>
  <c r="BN26"/>
  <c r="BO26"/>
  <c r="BP26"/>
  <c r="BQ26"/>
  <c r="BR26"/>
  <c r="BS26"/>
  <c r="BT26"/>
  <c r="BU26"/>
  <c r="BV26"/>
  <c r="BW26"/>
  <c r="BX26"/>
  <c r="BY26"/>
  <c r="BZ26"/>
  <c r="CA26"/>
  <c r="CB26"/>
  <c r="CC26"/>
  <c r="CD26"/>
  <c r="CE26"/>
  <c r="CF26"/>
  <c r="CG26"/>
  <c r="AD27"/>
  <c r="AE27"/>
  <c r="AF27"/>
  <c r="AG27"/>
  <c r="AH27"/>
  <c r="AI27"/>
  <c r="AJ27"/>
  <c r="AK27"/>
  <c r="AL27"/>
  <c r="AM27"/>
  <c r="AN27"/>
  <c r="AO27"/>
  <c r="AP27"/>
  <c r="AQ27"/>
  <c r="AR27"/>
  <c r="AS27"/>
  <c r="AT27"/>
  <c r="AU27"/>
  <c r="AV27"/>
  <c r="AW27"/>
  <c r="AX27"/>
  <c r="AY27"/>
  <c r="AZ27"/>
  <c r="BA27"/>
  <c r="BB27"/>
  <c r="BC27"/>
  <c r="BD27"/>
  <c r="BE27"/>
  <c r="BF27"/>
  <c r="BG27"/>
  <c r="BH27"/>
  <c r="BI27"/>
  <c r="BJ27"/>
  <c r="BK27"/>
  <c r="BL27"/>
  <c r="BM27"/>
  <c r="BN27"/>
  <c r="BO27"/>
  <c r="BP27"/>
  <c r="BQ27"/>
  <c r="BR27"/>
  <c r="BS27"/>
  <c r="BT27"/>
  <c r="BU27"/>
  <c r="BV27"/>
  <c r="BW27"/>
  <c r="BX27"/>
  <c r="BY27"/>
  <c r="BZ27"/>
  <c r="CA27"/>
  <c r="CB27"/>
  <c r="CC27"/>
  <c r="CD27"/>
  <c r="CE27"/>
  <c r="CF27"/>
  <c r="CG27"/>
  <c r="AD28"/>
  <c r="AE28"/>
  <c r="AF28"/>
  <c r="AG28"/>
  <c r="AH28"/>
  <c r="AI28"/>
  <c r="AJ28"/>
  <c r="AK28"/>
  <c r="AL28"/>
  <c r="AM28"/>
  <c r="AN28"/>
  <c r="AO28"/>
  <c r="AP28"/>
  <c r="AQ28"/>
  <c r="AR28"/>
  <c r="AS28"/>
  <c r="AT28"/>
  <c r="AU28"/>
  <c r="AV28"/>
  <c r="AW28"/>
  <c r="AX28"/>
  <c r="AY28"/>
  <c r="AZ28"/>
  <c r="BA28"/>
  <c r="BB28"/>
  <c r="BC28"/>
  <c r="BD28"/>
  <c r="BE28"/>
  <c r="BF28"/>
  <c r="BG28"/>
  <c r="BH28"/>
  <c r="BI28"/>
  <c r="BJ28"/>
  <c r="BK28"/>
  <c r="BL28"/>
  <c r="BM28"/>
  <c r="BN28"/>
  <c r="BO28"/>
  <c r="BP28"/>
  <c r="BQ28"/>
  <c r="BR28"/>
  <c r="BS28"/>
  <c r="BT28"/>
  <c r="BU28"/>
  <c r="BV28"/>
  <c r="BW28"/>
  <c r="BX28"/>
  <c r="BY28"/>
  <c r="BZ28"/>
  <c r="CA28"/>
  <c r="CB28"/>
  <c r="CC28"/>
  <c r="CD28"/>
  <c r="CE28"/>
  <c r="CF28"/>
  <c r="CG28"/>
  <c r="AD29"/>
  <c r="AE29"/>
  <c r="AF29"/>
  <c r="AG29"/>
  <c r="AH29"/>
  <c r="AI29"/>
  <c r="AJ29"/>
  <c r="AK29"/>
  <c r="AL29"/>
  <c r="AM29"/>
  <c r="AN29"/>
  <c r="AO29"/>
  <c r="AP29"/>
  <c r="AQ29"/>
  <c r="AR29"/>
  <c r="AS29"/>
  <c r="AT29"/>
  <c r="AU29"/>
  <c r="AV29"/>
  <c r="AW29"/>
  <c r="AX29"/>
  <c r="AY29"/>
  <c r="AZ29"/>
  <c r="BA29"/>
  <c r="BB29"/>
  <c r="BC29"/>
  <c r="BD29"/>
  <c r="BE29"/>
  <c r="BF29"/>
  <c r="BG29"/>
  <c r="BH29"/>
  <c r="BI29"/>
  <c r="BJ29"/>
  <c r="BK29"/>
  <c r="BL29"/>
  <c r="BM29"/>
  <c r="BN29"/>
  <c r="BO29"/>
  <c r="BP29"/>
  <c r="BQ29"/>
  <c r="BR29"/>
  <c r="BS29"/>
  <c r="BT29"/>
  <c r="BU29"/>
  <c r="BV29"/>
  <c r="BW29"/>
  <c r="BX29"/>
  <c r="BY29"/>
  <c r="BZ29"/>
  <c r="CA29"/>
  <c r="CB29"/>
  <c r="CC29"/>
  <c r="CD29"/>
  <c r="CE29"/>
  <c r="CF29"/>
  <c r="CG29"/>
  <c r="AD30"/>
  <c r="AE30"/>
  <c r="AF30"/>
  <c r="AG30"/>
  <c r="AH30"/>
  <c r="AI30"/>
  <c r="AJ30"/>
  <c r="AK30"/>
  <c r="AL30"/>
  <c r="AM30"/>
  <c r="AN30"/>
  <c r="AO30"/>
  <c r="AP30"/>
  <c r="AQ30"/>
  <c r="AR30"/>
  <c r="AS30"/>
  <c r="AT30"/>
  <c r="AU30"/>
  <c r="AV30"/>
  <c r="AW30"/>
  <c r="AX30"/>
  <c r="AY30"/>
  <c r="AZ30"/>
  <c r="BA30"/>
  <c r="BB30"/>
  <c r="BC30"/>
  <c r="BD30"/>
  <c r="BE30"/>
  <c r="BF30"/>
  <c r="BG30"/>
  <c r="BH30"/>
  <c r="BI30"/>
  <c r="BJ30"/>
  <c r="BK30"/>
  <c r="BL30"/>
  <c r="BM30"/>
  <c r="BN30"/>
  <c r="BO30"/>
  <c r="BP30"/>
  <c r="BQ30"/>
  <c r="BR30"/>
  <c r="BS30"/>
  <c r="BT30"/>
  <c r="BU30"/>
  <c r="BV30"/>
  <c r="BW30"/>
  <c r="BX30"/>
  <c r="BY30"/>
  <c r="BZ30"/>
  <c r="CA30"/>
  <c r="CB30"/>
  <c r="CC30"/>
  <c r="CD30"/>
  <c r="CE30"/>
  <c r="CF30"/>
  <c r="CG30"/>
  <c r="AD31"/>
  <c r="AE31"/>
  <c r="AF31"/>
  <c r="AG31"/>
  <c r="AH31"/>
  <c r="AI31"/>
  <c r="AJ31"/>
  <c r="AK31"/>
  <c r="AL31"/>
  <c r="AM31"/>
  <c r="AN31"/>
  <c r="AO31"/>
  <c r="AP31"/>
  <c r="AQ31"/>
  <c r="AR31"/>
  <c r="AS31"/>
  <c r="AT31"/>
  <c r="AU31"/>
  <c r="AV31"/>
  <c r="AW31"/>
  <c r="AX31"/>
  <c r="AY31"/>
  <c r="AZ31"/>
  <c r="BA31"/>
  <c r="BB31"/>
  <c r="BC31"/>
  <c r="BD31"/>
  <c r="BE31"/>
  <c r="BF31"/>
  <c r="BG31"/>
  <c r="BH31"/>
  <c r="BI31"/>
  <c r="BJ31"/>
  <c r="BK31"/>
  <c r="BL31"/>
  <c r="BM31"/>
  <c r="BN31"/>
  <c r="BO31"/>
  <c r="BP31"/>
  <c r="BQ31"/>
  <c r="BR31"/>
  <c r="BS31"/>
  <c r="BT31"/>
  <c r="BU31"/>
  <c r="BV31"/>
  <c r="BW31"/>
  <c r="BX31"/>
  <c r="BY31"/>
  <c r="BZ31"/>
  <c r="CA31"/>
  <c r="CB31"/>
  <c r="CC31"/>
  <c r="CD31"/>
  <c r="CE31"/>
  <c r="CF31"/>
  <c r="CG31"/>
  <c r="AD32"/>
  <c r="AE32"/>
  <c r="AF32"/>
  <c r="AG32"/>
  <c r="AH32"/>
  <c r="AI32"/>
  <c r="AJ32"/>
  <c r="AK32"/>
  <c r="AL32"/>
  <c r="AM32"/>
  <c r="AN32"/>
  <c r="AO32"/>
  <c r="AP32"/>
  <c r="AQ32"/>
  <c r="AR32"/>
  <c r="AS32"/>
  <c r="AT32"/>
  <c r="AU32"/>
  <c r="AV32"/>
  <c r="AW32"/>
  <c r="AX32"/>
  <c r="AY32"/>
  <c r="AZ32"/>
  <c r="BA32"/>
  <c r="BB32"/>
  <c r="BC32"/>
  <c r="BD32"/>
  <c r="BE32"/>
  <c r="BF32"/>
  <c r="BG32"/>
  <c r="BH32"/>
  <c r="BI32"/>
  <c r="BJ32"/>
  <c r="BK32"/>
  <c r="BL32"/>
  <c r="BM32"/>
  <c r="BN32"/>
  <c r="BO32"/>
  <c r="BP32"/>
  <c r="BQ32"/>
  <c r="BR32"/>
  <c r="BS32"/>
  <c r="BT32"/>
  <c r="BU32"/>
  <c r="BV32"/>
  <c r="BW32"/>
  <c r="BX32"/>
  <c r="BY32"/>
  <c r="BZ32"/>
  <c r="CA32"/>
  <c r="CB32"/>
  <c r="CC32"/>
  <c r="CD32"/>
  <c r="CE32"/>
  <c r="CF32"/>
  <c r="CG32"/>
  <c r="AD33"/>
  <c r="AE33"/>
  <c r="AF33"/>
  <c r="AG33"/>
  <c r="AH33"/>
  <c r="AI33"/>
  <c r="AJ33"/>
  <c r="AK33"/>
  <c r="AL33"/>
  <c r="AM33"/>
  <c r="AN33"/>
  <c r="AO33"/>
  <c r="AP33"/>
  <c r="AQ33"/>
  <c r="AR33"/>
  <c r="AS33"/>
  <c r="AT33"/>
  <c r="AU33"/>
  <c r="AV33"/>
  <c r="AW33"/>
  <c r="AX33"/>
  <c r="AY33"/>
  <c r="AZ33"/>
  <c r="BA33"/>
  <c r="BB33"/>
  <c r="BC33"/>
  <c r="BD33"/>
  <c r="BE33"/>
  <c r="BF33"/>
  <c r="BG33"/>
  <c r="BH33"/>
  <c r="BI33"/>
  <c r="BJ33"/>
  <c r="BK33"/>
  <c r="BL33"/>
  <c r="BM33"/>
  <c r="BN33"/>
  <c r="BO33"/>
  <c r="BP33"/>
  <c r="BQ33"/>
  <c r="BR33"/>
  <c r="BS33"/>
  <c r="BT33"/>
  <c r="BU33"/>
  <c r="BV33"/>
  <c r="BW33"/>
  <c r="BX33"/>
  <c r="BY33"/>
  <c r="BZ33"/>
  <c r="CA33"/>
  <c r="CB33"/>
  <c r="CC33"/>
  <c r="CD33"/>
  <c r="CE33"/>
  <c r="CF33"/>
  <c r="CG33"/>
  <c r="AD34"/>
  <c r="AE34"/>
  <c r="AF34"/>
  <c r="AG34"/>
  <c r="AH34"/>
  <c r="AI34"/>
  <c r="AJ34"/>
  <c r="AK34"/>
  <c r="AL34"/>
  <c r="AM34"/>
  <c r="AN34"/>
  <c r="AO34"/>
  <c r="AP34"/>
  <c r="AQ34"/>
  <c r="AR34"/>
  <c r="AS34"/>
  <c r="AT34"/>
  <c r="AU34"/>
  <c r="AV34"/>
  <c r="AW34"/>
  <c r="AX34"/>
  <c r="AY34"/>
  <c r="AZ34"/>
  <c r="BA34"/>
  <c r="BB34"/>
  <c r="BC34"/>
  <c r="BD34"/>
  <c r="BE34"/>
  <c r="BF34"/>
  <c r="BG34"/>
  <c r="BH34"/>
  <c r="BI34"/>
  <c r="BJ34"/>
  <c r="BK34"/>
  <c r="BL34"/>
  <c r="BM34"/>
  <c r="BN34"/>
  <c r="BO34"/>
  <c r="BP34"/>
  <c r="BQ34"/>
  <c r="BR34"/>
  <c r="BS34"/>
  <c r="BT34"/>
  <c r="BU34"/>
  <c r="BV34"/>
  <c r="BW34"/>
  <c r="BX34"/>
  <c r="BY34"/>
  <c r="BZ34"/>
  <c r="CA34"/>
  <c r="CB34"/>
  <c r="CC34"/>
  <c r="CD34"/>
  <c r="CE34"/>
  <c r="CF34"/>
  <c r="CG34"/>
  <c r="AD35"/>
  <c r="AE35"/>
  <c r="AF35"/>
  <c r="AG35"/>
  <c r="AH35"/>
  <c r="AI35"/>
  <c r="AJ35"/>
  <c r="AK35"/>
  <c r="AL35"/>
  <c r="AM35"/>
  <c r="AN35"/>
  <c r="AO35"/>
  <c r="AP35"/>
  <c r="AQ35"/>
  <c r="AR35"/>
  <c r="AS35"/>
  <c r="AT35"/>
  <c r="AU35"/>
  <c r="AV35"/>
  <c r="AW35"/>
  <c r="AX35"/>
  <c r="AY35"/>
  <c r="AZ35"/>
  <c r="BA35"/>
  <c r="BB35"/>
  <c r="BC35"/>
  <c r="BD35"/>
  <c r="BE35"/>
  <c r="BF35"/>
  <c r="BG35"/>
  <c r="BH35"/>
  <c r="BI35"/>
  <c r="BJ35"/>
  <c r="BK35"/>
  <c r="BL35"/>
  <c r="BM35"/>
  <c r="BN35"/>
  <c r="BO35"/>
  <c r="BP35"/>
  <c r="BQ35"/>
  <c r="BR35"/>
  <c r="BS35"/>
  <c r="BT35"/>
  <c r="BU35"/>
  <c r="BV35"/>
  <c r="BW35"/>
  <c r="BX35"/>
  <c r="BY35"/>
  <c r="BZ35"/>
  <c r="CA35"/>
  <c r="CB35"/>
  <c r="CC35"/>
  <c r="CD35"/>
  <c r="CE35"/>
  <c r="CF35"/>
  <c r="CG35"/>
  <c r="AD36"/>
  <c r="AE36"/>
  <c r="AF36"/>
  <c r="AG36"/>
  <c r="AH36"/>
  <c r="AI36"/>
  <c r="AJ36"/>
  <c r="AK36"/>
  <c r="AL36"/>
  <c r="AM36"/>
  <c r="AN36"/>
  <c r="AO36"/>
  <c r="AP36"/>
  <c r="AQ36"/>
  <c r="AR36"/>
  <c r="AS36"/>
  <c r="AT36"/>
  <c r="AU36"/>
  <c r="AV36"/>
  <c r="AW36"/>
  <c r="AX36"/>
  <c r="AY36"/>
  <c r="AZ36"/>
  <c r="BA36"/>
  <c r="BB36"/>
  <c r="BC36"/>
  <c r="BD36"/>
  <c r="BE36"/>
  <c r="BF36"/>
  <c r="BG36"/>
  <c r="BH36"/>
  <c r="BI36"/>
  <c r="BJ36"/>
  <c r="BK36"/>
  <c r="BL36"/>
  <c r="BM36"/>
  <c r="BN36"/>
  <c r="BO36"/>
  <c r="BP36"/>
  <c r="BQ36"/>
  <c r="BR36"/>
  <c r="BS36"/>
  <c r="BT36"/>
  <c r="BU36"/>
  <c r="BV36"/>
  <c r="BW36"/>
  <c r="BX36"/>
  <c r="BY36"/>
  <c r="BZ36"/>
  <c r="CA36"/>
  <c r="CB36"/>
  <c r="CC36"/>
  <c r="CD36"/>
  <c r="CE36"/>
  <c r="CF36"/>
  <c r="CG36"/>
  <c r="AD37"/>
  <c r="AE37"/>
  <c r="AF37"/>
  <c r="AG37"/>
  <c r="AH37"/>
  <c r="AI37"/>
  <c r="AJ37"/>
  <c r="AK37"/>
  <c r="AL37"/>
  <c r="AM37"/>
  <c r="AN37"/>
  <c r="AO37"/>
  <c r="AP37"/>
  <c r="AQ37"/>
  <c r="AR37"/>
  <c r="AS37"/>
  <c r="AT37"/>
  <c r="AU37"/>
  <c r="AV37"/>
  <c r="AW37"/>
  <c r="AX37"/>
  <c r="AY37"/>
  <c r="AZ37"/>
  <c r="BA37"/>
  <c r="BB37"/>
  <c r="BC37"/>
  <c r="BD37"/>
  <c r="BE37"/>
  <c r="BF37"/>
  <c r="BG37"/>
  <c r="BH37"/>
  <c r="BI37"/>
  <c r="BJ37"/>
  <c r="BK37"/>
  <c r="BL37"/>
  <c r="BM37"/>
  <c r="BN37"/>
  <c r="BO37"/>
  <c r="BP37"/>
  <c r="BQ37"/>
  <c r="BR37"/>
  <c r="BS37"/>
  <c r="BT37"/>
  <c r="BU37"/>
  <c r="BV37"/>
  <c r="BW37"/>
  <c r="BX37"/>
  <c r="BY37"/>
  <c r="BZ37"/>
  <c r="CA37"/>
  <c r="CB37"/>
  <c r="CC37"/>
  <c r="CD37"/>
  <c r="CE37"/>
  <c r="CF37"/>
  <c r="CG37"/>
  <c r="AD38"/>
  <c r="AE38"/>
  <c r="AF38"/>
  <c r="AG38"/>
  <c r="AH38"/>
  <c r="AI38"/>
  <c r="AJ38"/>
  <c r="AK38"/>
  <c r="AL38"/>
  <c r="AM38"/>
  <c r="AN38"/>
  <c r="AO38"/>
  <c r="AP38"/>
  <c r="AQ38"/>
  <c r="AR38"/>
  <c r="AS38"/>
  <c r="AT38"/>
  <c r="AU38"/>
  <c r="AV38"/>
  <c r="AW38"/>
  <c r="AX38"/>
  <c r="AY38"/>
  <c r="AZ38"/>
  <c r="BA38"/>
  <c r="BB38"/>
  <c r="BC38"/>
  <c r="BD38"/>
  <c r="BE38"/>
  <c r="BF38"/>
  <c r="BG38"/>
  <c r="BH38"/>
  <c r="BI38"/>
  <c r="BJ38"/>
  <c r="BK38"/>
  <c r="BL38"/>
  <c r="BM38"/>
  <c r="BN38"/>
  <c r="BO38"/>
  <c r="BP38"/>
  <c r="BQ38"/>
  <c r="BR38"/>
  <c r="BS38"/>
  <c r="BT38"/>
  <c r="BU38"/>
  <c r="BV38"/>
  <c r="BW38"/>
  <c r="BX38"/>
  <c r="BY38"/>
  <c r="BZ38"/>
  <c r="CA38"/>
  <c r="CB38"/>
  <c r="CC38"/>
  <c r="CD38"/>
  <c r="CE38"/>
  <c r="CF38"/>
  <c r="CG38"/>
  <c r="AD39"/>
  <c r="AE39"/>
  <c r="AF39"/>
  <c r="AG39"/>
  <c r="AH39"/>
  <c r="AI39"/>
  <c r="AJ39"/>
  <c r="AK39"/>
  <c r="AL39"/>
  <c r="AM39"/>
  <c r="AN39"/>
  <c r="AO39"/>
  <c r="AP39"/>
  <c r="AQ39"/>
  <c r="AR39"/>
  <c r="AS39"/>
  <c r="AT39"/>
  <c r="AU39"/>
  <c r="AV39"/>
  <c r="AW39"/>
  <c r="AX39"/>
  <c r="AY39"/>
  <c r="AZ39"/>
  <c r="BA39"/>
  <c r="BB39"/>
  <c r="BC39"/>
  <c r="BD39"/>
  <c r="BE39"/>
  <c r="BF39"/>
  <c r="BG39"/>
  <c r="BH39"/>
  <c r="BI39"/>
  <c r="BJ39"/>
  <c r="BK39"/>
  <c r="BL39"/>
  <c r="BM39"/>
  <c r="BN39"/>
  <c r="BO39"/>
  <c r="BP39"/>
  <c r="BQ39"/>
  <c r="BR39"/>
  <c r="BS39"/>
  <c r="BT39"/>
  <c r="BU39"/>
  <c r="BV39"/>
  <c r="BW39"/>
  <c r="BX39"/>
  <c r="BY39"/>
  <c r="BZ39"/>
  <c r="CA39"/>
  <c r="CB39"/>
  <c r="CC39"/>
  <c r="CD39"/>
  <c r="CE39"/>
  <c r="CF39"/>
  <c r="CG39"/>
  <c r="AD40"/>
  <c r="AE40"/>
  <c r="AF40"/>
  <c r="AG40"/>
  <c r="AH40"/>
  <c r="AI40"/>
  <c r="AJ40"/>
  <c r="AK40"/>
  <c r="AL40"/>
  <c r="AM40"/>
  <c r="AN40"/>
  <c r="AO40"/>
  <c r="AP40"/>
  <c r="AQ40"/>
  <c r="AR40"/>
  <c r="AS40"/>
  <c r="AT40"/>
  <c r="AU40"/>
  <c r="AV40"/>
  <c r="AW40"/>
  <c r="AX40"/>
  <c r="AY40"/>
  <c r="AZ40"/>
  <c r="BA40"/>
  <c r="BB40"/>
  <c r="BC40"/>
  <c r="BD40"/>
  <c r="BE40"/>
  <c r="BF40"/>
  <c r="BG40"/>
  <c r="BH40"/>
  <c r="BI40"/>
  <c r="BJ40"/>
  <c r="BK40"/>
  <c r="BL40"/>
  <c r="BM40"/>
  <c r="BN40"/>
  <c r="BO40"/>
  <c r="BP40"/>
  <c r="BQ40"/>
  <c r="BR40"/>
  <c r="BS40"/>
  <c r="BT40"/>
  <c r="BU40"/>
  <c r="BV40"/>
  <c r="BW40"/>
  <c r="BX40"/>
  <c r="BY40"/>
  <c r="BZ40"/>
  <c r="CA40"/>
  <c r="CB40"/>
  <c r="CC40"/>
  <c r="CD40"/>
  <c r="CE40"/>
  <c r="CF40"/>
  <c r="CG40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314"/>
  <c r="N315"/>
  <c r="N316"/>
  <c r="N317"/>
  <c r="N318"/>
  <c r="N319"/>
  <c r="N320"/>
  <c r="N321"/>
  <c r="N322"/>
  <c r="N323"/>
  <c r="N324"/>
  <c r="N325"/>
  <c r="N326"/>
  <c r="N327"/>
  <c r="N328"/>
  <c r="N329"/>
  <c r="N330"/>
  <c r="N331"/>
  <c r="N332"/>
  <c r="N333"/>
  <c r="N334"/>
  <c r="N335"/>
  <c r="N336"/>
  <c r="N337"/>
  <c r="N338"/>
  <c r="N339"/>
  <c r="N340"/>
  <c r="N341"/>
  <c r="N342"/>
  <c r="N343"/>
  <c r="N344"/>
  <c r="N345"/>
  <c r="N346"/>
  <c r="N347"/>
  <c r="N348"/>
  <c r="N349"/>
  <c r="N350"/>
  <c r="N351"/>
  <c r="N352"/>
  <c r="N353"/>
  <c r="N354"/>
  <c r="N355"/>
  <c r="N356"/>
  <c r="N357"/>
  <c r="N358"/>
  <c r="N359"/>
  <c r="N360"/>
  <c r="N361"/>
  <c r="N362"/>
  <c r="N363"/>
  <c r="N364"/>
  <c r="N365"/>
  <c r="N366"/>
  <c r="N367"/>
  <c r="N368"/>
  <c r="N369"/>
  <c r="N370"/>
  <c r="N371"/>
  <c r="N372"/>
  <c r="N373"/>
  <c r="N374"/>
  <c r="N375"/>
  <c r="N376"/>
  <c r="N377"/>
  <c r="N378"/>
  <c r="N379"/>
  <c r="N380"/>
  <c r="N381"/>
  <c r="N382"/>
  <c r="N383"/>
  <c r="N384"/>
  <c r="N385"/>
  <c r="N386"/>
  <c r="N387"/>
  <c r="N388"/>
  <c r="N389"/>
  <c r="N390"/>
  <c r="N391"/>
  <c r="N392"/>
  <c r="N393"/>
  <c r="N394"/>
  <c r="N395"/>
  <c r="N396"/>
  <c r="N397"/>
  <c r="N398"/>
  <c r="N399"/>
  <c r="N400"/>
  <c r="N401"/>
  <c r="N402"/>
  <c r="N403"/>
  <c r="N404"/>
  <c r="N405"/>
  <c r="N406"/>
  <c r="N407"/>
  <c r="N408"/>
  <c r="N409"/>
  <c r="N410"/>
  <c r="N411"/>
  <c r="N412"/>
  <c r="N413"/>
  <c r="N414"/>
  <c r="N415"/>
  <c r="N416"/>
  <c r="N417"/>
  <c r="N418"/>
  <c r="N419"/>
  <c r="N420"/>
  <c r="N421"/>
  <c r="N422"/>
  <c r="N423"/>
  <c r="N424"/>
  <c r="N425"/>
  <c r="N426"/>
  <c r="N427"/>
  <c r="N428"/>
  <c r="N429"/>
  <c r="N430"/>
  <c r="N431"/>
  <c r="N432"/>
  <c r="N433"/>
  <c r="N434"/>
  <c r="N435"/>
  <c r="N436"/>
  <c r="N437"/>
  <c r="N438"/>
  <c r="N439"/>
  <c r="N440"/>
  <c r="N441"/>
  <c r="N442"/>
  <c r="N443"/>
  <c r="N444"/>
  <c r="N445"/>
  <c r="N446"/>
  <c r="N447"/>
  <c r="N448"/>
  <c r="N449"/>
  <c r="N450"/>
  <c r="N451"/>
  <c r="N452"/>
  <c r="N453"/>
  <c r="N454"/>
  <c r="N455"/>
  <c r="N456"/>
  <c r="N457"/>
  <c r="N458"/>
  <c r="N459"/>
  <c r="N460"/>
  <c r="N461"/>
  <c r="N462"/>
  <c r="N463"/>
  <c r="N464"/>
  <c r="N465"/>
  <c r="N466"/>
  <c r="N467"/>
  <c r="N468"/>
  <c r="N469"/>
  <c r="N470"/>
  <c r="N471"/>
  <c r="N472"/>
  <c r="N473"/>
  <c r="N474"/>
  <c r="N475"/>
  <c r="N476"/>
  <c r="N477"/>
  <c r="N478"/>
  <c r="N479"/>
  <c r="N480"/>
  <c r="N481"/>
  <c r="N482"/>
  <c r="N483"/>
  <c r="N484"/>
  <c r="N485"/>
  <c r="N486"/>
  <c r="N487"/>
  <c r="N488"/>
  <c r="N489"/>
  <c r="N490"/>
  <c r="N491"/>
  <c r="N492"/>
  <c r="N493"/>
  <c r="N494"/>
  <c r="N495"/>
  <c r="N496"/>
  <c r="N497"/>
  <c r="N498"/>
  <c r="N499"/>
  <c r="N500"/>
  <c r="N501"/>
  <c r="N502"/>
  <c r="N503"/>
  <c r="N504"/>
  <c r="N505"/>
  <c r="N506"/>
  <c r="N507"/>
  <c r="N508"/>
  <c r="N509"/>
  <c r="N510"/>
  <c r="N511"/>
  <c r="N512"/>
  <c r="N513"/>
  <c r="N514"/>
  <c r="N515"/>
  <c r="N516"/>
  <c r="N517"/>
  <c r="N518"/>
  <c r="N519"/>
  <c r="N520"/>
  <c r="N521"/>
  <c r="N522"/>
  <c r="N523"/>
  <c r="N524"/>
  <c r="N525"/>
  <c r="N526"/>
  <c r="N527"/>
  <c r="Q2"/>
  <c r="R2"/>
  <c r="S2"/>
  <c r="T2"/>
  <c r="U2"/>
  <c r="V2"/>
  <c r="W2"/>
  <c r="X2"/>
  <c r="Y2"/>
  <c r="Z2"/>
  <c r="AA2"/>
  <c r="AB2"/>
  <c r="AC2"/>
  <c r="Q3"/>
  <c r="R3"/>
  <c r="S3"/>
  <c r="T3"/>
  <c r="U3"/>
  <c r="V3"/>
  <c r="W3"/>
  <c r="X3"/>
  <c r="Y3"/>
  <c r="Z3"/>
  <c r="AA3"/>
  <c r="AB3"/>
  <c r="AC3"/>
  <c r="Q4"/>
  <c r="R4"/>
  <c r="S4"/>
  <c r="T4"/>
  <c r="U4"/>
  <c r="V4"/>
  <c r="W4"/>
  <c r="X4"/>
  <c r="Y4"/>
  <c r="Z4"/>
  <c r="AA4"/>
  <c r="AB4"/>
  <c r="AC4"/>
  <c r="Q5"/>
  <c r="R5"/>
  <c r="S5"/>
  <c r="T5"/>
  <c r="U5"/>
  <c r="V5"/>
  <c r="W5"/>
  <c r="X5"/>
  <c r="Y5"/>
  <c r="Z5"/>
  <c r="AA5"/>
  <c r="AB5"/>
  <c r="AC5"/>
  <c r="Q6"/>
  <c r="R6"/>
  <c r="S6"/>
  <c r="T6"/>
  <c r="U6"/>
  <c r="V6"/>
  <c r="W6"/>
  <c r="X6"/>
  <c r="Y6"/>
  <c r="Z6"/>
  <c r="AA6"/>
  <c r="AB6"/>
  <c r="AC6"/>
  <c r="Q7"/>
  <c r="R7"/>
  <c r="S7"/>
  <c r="T7"/>
  <c r="U7"/>
  <c r="V7"/>
  <c r="W7"/>
  <c r="X7"/>
  <c r="Y7"/>
  <c r="Z7"/>
  <c r="AA7"/>
  <c r="AB7"/>
  <c r="AC7"/>
  <c r="Q8"/>
  <c r="R8"/>
  <c r="S8"/>
  <c r="T8"/>
  <c r="U8"/>
  <c r="V8"/>
  <c r="W8"/>
  <c r="X8"/>
  <c r="Y8"/>
  <c r="Z8"/>
  <c r="AA8"/>
  <c r="AB8"/>
  <c r="AC8"/>
  <c r="Q9"/>
  <c r="R9"/>
  <c r="S9"/>
  <c r="T9"/>
  <c r="U9"/>
  <c r="V9"/>
  <c r="W9"/>
  <c r="X9"/>
  <c r="Y9"/>
  <c r="Z9"/>
  <c r="AA9"/>
  <c r="AB9"/>
  <c r="AC9"/>
  <c r="Q1"/>
  <c r="R1"/>
  <c r="S1"/>
  <c r="T1"/>
  <c r="D10" i="2"/>
  <c r="D2"/>
  <c r="D3"/>
  <c r="D4"/>
  <c r="D5"/>
  <c r="D6"/>
  <c r="D7"/>
  <c r="D8"/>
  <c r="D9"/>
  <c r="G10"/>
  <c r="A10" a="1"/>
  <c r="A10"/>
  <c r="B10" a="1"/>
  <c r="B10"/>
  <c r="C10" a="1"/>
  <c r="C10"/>
  <c r="E10" a="1"/>
  <c r="E10"/>
  <c r="F10" a="1"/>
  <c r="F10"/>
  <c r="D11"/>
  <c r="G11"/>
  <c r="A11" a="1"/>
  <c r="A11"/>
  <c r="B11" a="1"/>
  <c r="B11"/>
  <c r="C11" a="1"/>
  <c r="C11"/>
  <c r="E11" a="1"/>
  <c r="E11"/>
  <c r="F11" a="1"/>
  <c r="F11"/>
  <c r="D12"/>
  <c r="G12"/>
  <c r="A12" a="1"/>
  <c r="A12"/>
  <c r="B12" a="1"/>
  <c r="B12"/>
  <c r="C12" a="1"/>
  <c r="C12"/>
  <c r="E12" a="1"/>
  <c r="E12"/>
  <c r="F12" a="1"/>
  <c r="F12"/>
  <c r="D13"/>
  <c r="G13"/>
  <c r="A13" a="1"/>
  <c r="A13"/>
  <c r="B13" a="1"/>
  <c r="B13"/>
  <c r="C13" a="1"/>
  <c r="C13"/>
  <c r="E13" a="1"/>
  <c r="E13"/>
  <c r="F13" a="1"/>
  <c r="F13"/>
  <c r="D14"/>
  <c r="G14"/>
  <c r="A14" a="1"/>
  <c r="A14"/>
  <c r="B14" a="1"/>
  <c r="B14"/>
  <c r="C14" a="1"/>
  <c r="C14"/>
  <c r="E14" a="1"/>
  <c r="E14"/>
  <c r="F14" a="1"/>
  <c r="F14"/>
  <c r="D15"/>
  <c r="G15"/>
  <c r="A15" a="1"/>
  <c r="A15"/>
  <c r="B15" a="1"/>
  <c r="B15"/>
  <c r="C15" a="1"/>
  <c r="C15"/>
  <c r="E15" a="1"/>
  <c r="E15"/>
  <c r="F15" a="1"/>
  <c r="F15"/>
  <c r="D16"/>
  <c r="G16"/>
  <c r="A16" a="1"/>
  <c r="A16"/>
  <c r="B16" a="1"/>
  <c r="B16"/>
  <c r="C16" a="1"/>
  <c r="C16"/>
  <c r="E16" a="1"/>
  <c r="E16"/>
  <c r="F16" a="1"/>
  <c r="F16"/>
  <c r="D17"/>
  <c r="G17"/>
  <c r="A17" a="1"/>
  <c r="A17"/>
  <c r="B17" a="1"/>
  <c r="B17"/>
  <c r="C17" a="1"/>
  <c r="C17"/>
  <c r="E17" a="1"/>
  <c r="E17"/>
  <c r="F17" a="1"/>
  <c r="F17"/>
  <c r="D18"/>
  <c r="G18"/>
  <c r="A18" a="1"/>
  <c r="A18"/>
  <c r="B18" a="1"/>
  <c r="B18"/>
  <c r="C18" a="1"/>
  <c r="C18"/>
  <c r="E18" a="1"/>
  <c r="E18"/>
  <c r="F18" a="1"/>
  <c r="F18"/>
  <c r="D19"/>
  <c r="G19"/>
  <c r="A19" a="1"/>
  <c r="A19"/>
  <c r="B19" a="1"/>
  <c r="B19"/>
  <c r="C19" a="1"/>
  <c r="C19"/>
  <c r="E19" a="1"/>
  <c r="E19"/>
  <c r="F19" a="1"/>
  <c r="F19"/>
  <c r="D20"/>
  <c r="G20"/>
  <c r="A20" a="1"/>
  <c r="A20"/>
  <c r="B20" a="1"/>
  <c r="B20"/>
  <c r="C20" a="1"/>
  <c r="C20"/>
  <c r="E20" a="1"/>
  <c r="E20"/>
  <c r="F20" a="1"/>
  <c r="F20"/>
  <c r="D21"/>
  <c r="G21"/>
  <c r="A21" a="1"/>
  <c r="A21"/>
  <c r="B21" a="1"/>
  <c r="B21"/>
  <c r="C21" a="1"/>
  <c r="C21"/>
  <c r="E21" a="1"/>
  <c r="E21"/>
  <c r="F21" a="1"/>
  <c r="F21"/>
  <c r="D22"/>
  <c r="G22"/>
  <c r="A22" a="1"/>
  <c r="A22"/>
  <c r="B22" a="1"/>
  <c r="B22"/>
  <c r="C22" a="1"/>
  <c r="C22"/>
  <c r="E22" a="1"/>
  <c r="E22"/>
  <c r="F22" a="1"/>
  <c r="F22"/>
  <c r="D23"/>
  <c r="G23"/>
  <c r="A23" a="1"/>
  <c r="A23"/>
  <c r="B23" a="1"/>
  <c r="B23"/>
  <c r="C23" a="1"/>
  <c r="C23"/>
  <c r="E23" a="1"/>
  <c r="E23"/>
  <c r="F23" a="1"/>
  <c r="F23"/>
  <c r="D24"/>
  <c r="G24"/>
  <c r="A24" a="1"/>
  <c r="A24"/>
  <c r="B24" a="1"/>
  <c r="B24"/>
  <c r="C24" a="1"/>
  <c r="C24"/>
  <c r="E24" a="1"/>
  <c r="E24"/>
  <c r="F24" a="1"/>
  <c r="F24"/>
  <c r="D25"/>
  <c r="G25"/>
  <c r="A25" a="1"/>
  <c r="A25"/>
  <c r="B25" a="1"/>
  <c r="B25"/>
  <c r="C25" a="1"/>
  <c r="C25"/>
  <c r="E25" a="1"/>
  <c r="E25"/>
  <c r="F25" a="1"/>
  <c r="F25"/>
  <c r="D26"/>
  <c r="G26"/>
  <c r="A26" a="1"/>
  <c r="A26"/>
  <c r="B26" a="1"/>
  <c r="B26"/>
  <c r="C26" a="1"/>
  <c r="C26"/>
  <c r="E26" a="1"/>
  <c r="E26"/>
  <c r="F26" a="1"/>
  <c r="F26"/>
  <c r="D27"/>
  <c r="G27"/>
  <c r="A27" a="1"/>
  <c r="A27"/>
  <c r="B27" a="1"/>
  <c r="B27"/>
  <c r="C27" a="1"/>
  <c r="C27"/>
  <c r="E27" a="1"/>
  <c r="E27"/>
  <c r="F27" a="1"/>
  <c r="F27"/>
  <c r="D28"/>
  <c r="G28"/>
  <c r="A28" a="1"/>
  <c r="A28"/>
  <c r="B28" a="1"/>
  <c r="B28"/>
  <c r="C28" a="1"/>
  <c r="C28"/>
  <c r="E28" a="1"/>
  <c r="E28"/>
  <c r="F28" a="1"/>
  <c r="F28"/>
  <c r="D29"/>
  <c r="G29"/>
  <c r="A29" a="1"/>
  <c r="A29"/>
  <c r="B29" a="1"/>
  <c r="B29"/>
  <c r="C29" a="1"/>
  <c r="C29"/>
  <c r="E29" a="1"/>
  <c r="E29"/>
  <c r="F29" a="1"/>
  <c r="F29"/>
  <c r="D30"/>
  <c r="G30"/>
  <c r="A30" a="1"/>
  <c r="A30"/>
  <c r="B30" a="1"/>
  <c r="B30"/>
  <c r="C30" a="1"/>
  <c r="C30"/>
  <c r="E30" a="1"/>
  <c r="E30"/>
  <c r="F30" a="1"/>
  <c r="F30"/>
  <c r="D31"/>
  <c r="G31"/>
  <c r="A31" a="1"/>
  <c r="A31"/>
  <c r="B31" a="1"/>
  <c r="B31"/>
  <c r="C31" a="1"/>
  <c r="C31"/>
  <c r="E31" a="1"/>
  <c r="E31"/>
  <c r="F31" a="1"/>
  <c r="F31"/>
  <c r="D32"/>
  <c r="G32"/>
  <c r="A32" a="1"/>
  <c r="A32"/>
  <c r="B32" a="1"/>
  <c r="B32"/>
  <c r="C32" a="1"/>
  <c r="C32"/>
  <c r="E32" a="1"/>
  <c r="E32"/>
  <c r="F32" a="1"/>
  <c r="F32"/>
  <c r="D33"/>
  <c r="G33"/>
  <c r="A33" a="1"/>
  <c r="A33"/>
  <c r="B33" a="1"/>
  <c r="B33"/>
  <c r="C33" a="1"/>
  <c r="C33"/>
  <c r="E33" a="1"/>
  <c r="E33"/>
  <c r="F33" a="1"/>
  <c r="F33"/>
  <c r="D34"/>
  <c r="G34"/>
  <c r="A34" a="1"/>
  <c r="A34"/>
  <c r="B34" a="1"/>
  <c r="B34"/>
  <c r="C34" a="1"/>
  <c r="C34"/>
  <c r="E34" a="1"/>
  <c r="E34"/>
  <c r="F34" a="1"/>
  <c r="F34"/>
  <c r="D35"/>
  <c r="G35"/>
  <c r="A35" a="1"/>
  <c r="A35"/>
  <c r="B35" a="1"/>
  <c r="B35"/>
  <c r="C35" a="1"/>
  <c r="C35"/>
  <c r="E35" a="1"/>
  <c r="E35"/>
  <c r="F35" a="1"/>
  <c r="F35"/>
  <c r="D36"/>
  <c r="G36"/>
  <c r="A36" a="1"/>
  <c r="A36"/>
  <c r="B36" a="1"/>
  <c r="B36"/>
  <c r="C36" a="1"/>
  <c r="C36"/>
  <c r="E36" a="1"/>
  <c r="E36"/>
  <c r="F36" a="1"/>
  <c r="F36"/>
  <c r="D37"/>
  <c r="G37"/>
  <c r="A37" a="1"/>
  <c r="A37"/>
  <c r="B37" a="1"/>
  <c r="B37"/>
  <c r="C37" a="1"/>
  <c r="C37"/>
  <c r="E37" a="1"/>
  <c r="E37"/>
  <c r="F37" a="1"/>
  <c r="F37"/>
  <c r="D38"/>
  <c r="G38"/>
  <c r="A38" a="1"/>
  <c r="A38"/>
  <c r="B38" a="1"/>
  <c r="B38"/>
  <c r="C38" a="1"/>
  <c r="C38"/>
  <c r="E38" a="1"/>
  <c r="E38"/>
  <c r="F38" a="1"/>
  <c r="F38"/>
  <c r="D39"/>
  <c r="G39"/>
  <c r="A39" a="1"/>
  <c r="A39"/>
  <c r="B39" a="1"/>
  <c r="B39"/>
  <c r="C39" a="1"/>
  <c r="C39"/>
  <c r="E39" a="1"/>
  <c r="E39"/>
  <c r="F39" a="1"/>
  <c r="F39"/>
  <c r="D40"/>
  <c r="G40"/>
  <c r="A40" a="1"/>
  <c r="A40"/>
  <c r="B40" a="1"/>
  <c r="B40"/>
  <c r="C40" a="1"/>
  <c r="C40"/>
  <c r="E40" a="1"/>
  <c r="E40"/>
  <c r="F40" a="1"/>
  <c r="F40"/>
  <c r="D41"/>
  <c r="G41"/>
  <c r="A41" a="1"/>
  <c r="A41"/>
  <c r="B41" a="1"/>
  <c r="B41"/>
  <c r="C41" a="1"/>
  <c r="C41"/>
  <c r="E41" a="1"/>
  <c r="E41"/>
  <c r="F41" a="1"/>
  <c r="F41"/>
  <c r="D42"/>
  <c r="G42"/>
  <c r="A42" a="1"/>
  <c r="A42"/>
  <c r="B42" a="1"/>
  <c r="B42"/>
  <c r="C42" a="1"/>
  <c r="C42"/>
  <c r="E42" a="1"/>
  <c r="E42"/>
  <c r="F42" a="1"/>
  <c r="F42"/>
  <c r="D43"/>
  <c r="G43"/>
  <c r="A43" a="1"/>
  <c r="A43"/>
  <c r="B43" a="1"/>
  <c r="B43"/>
  <c r="C43" a="1"/>
  <c r="C43"/>
  <c r="E43" a="1"/>
  <c r="E43"/>
  <c r="F43" a="1"/>
  <c r="F43"/>
  <c r="D44"/>
  <c r="G44"/>
  <c r="A44" a="1"/>
  <c r="A44"/>
  <c r="B44" a="1"/>
  <c r="B44"/>
  <c r="C44" a="1"/>
  <c r="C44"/>
  <c r="E44" a="1"/>
  <c r="E44"/>
  <c r="F44" a="1"/>
  <c r="F44"/>
  <c r="D45"/>
  <c r="G45"/>
  <c r="A45" a="1"/>
  <c r="A45"/>
  <c r="B45" a="1"/>
  <c r="B45"/>
  <c r="C45" a="1"/>
  <c r="C45"/>
  <c r="E45" a="1"/>
  <c r="E45"/>
  <c r="F45" a="1"/>
  <c r="F45"/>
  <c r="D46"/>
  <c r="G46"/>
  <c r="A46" a="1"/>
  <c r="A46"/>
  <c r="B46" a="1"/>
  <c r="B46"/>
  <c r="C46" a="1"/>
  <c r="C46"/>
  <c r="E46" a="1"/>
  <c r="E46"/>
  <c r="F46" a="1"/>
  <c r="F46"/>
  <c r="D47"/>
  <c r="G47"/>
  <c r="A47" a="1"/>
  <c r="A47"/>
  <c r="B47" a="1"/>
  <c r="B47"/>
  <c r="C47" a="1"/>
  <c r="C47"/>
  <c r="E47" a="1"/>
  <c r="E47"/>
  <c r="F47" a="1"/>
  <c r="F47"/>
  <c r="D48"/>
  <c r="G48"/>
  <c r="A48" a="1"/>
  <c r="A48"/>
  <c r="B48" a="1"/>
  <c r="B48"/>
  <c r="C48" a="1"/>
  <c r="C48"/>
  <c r="E48" a="1"/>
  <c r="E48"/>
  <c r="F48" a="1"/>
  <c r="F48"/>
  <c r="D49"/>
  <c r="G49"/>
  <c r="A49" a="1"/>
  <c r="A49"/>
  <c r="B49" a="1"/>
  <c r="B49"/>
  <c r="C49" a="1"/>
  <c r="C49"/>
  <c r="E49" a="1"/>
  <c r="E49"/>
  <c r="F49" a="1"/>
  <c r="F49"/>
  <c r="D50"/>
  <c r="G50"/>
  <c r="A50" a="1"/>
  <c r="A50"/>
  <c r="B50" a="1"/>
  <c r="B50"/>
  <c r="C50" a="1"/>
  <c r="C50"/>
  <c r="E50" a="1"/>
  <c r="E50"/>
  <c r="F50" a="1"/>
  <c r="F50"/>
  <c r="D51"/>
  <c r="G51"/>
  <c r="A51" a="1"/>
  <c r="A51"/>
  <c r="B51" a="1"/>
  <c r="B51"/>
  <c r="C51" a="1"/>
  <c r="C51"/>
  <c r="E51" a="1"/>
  <c r="E51"/>
  <c r="F51" a="1"/>
  <c r="F51"/>
  <c r="D52"/>
  <c r="G52"/>
  <c r="A52" a="1"/>
  <c r="A52"/>
  <c r="B52" a="1"/>
  <c r="B52"/>
  <c r="C52" a="1"/>
  <c r="C52"/>
  <c r="E52" a="1"/>
  <c r="E52"/>
  <c r="F52" a="1"/>
  <c r="F52"/>
  <c r="D53"/>
  <c r="G53"/>
  <c r="A53" a="1"/>
  <c r="A53"/>
  <c r="B53" a="1"/>
  <c r="B53"/>
  <c r="C53" a="1"/>
  <c r="C53"/>
  <c r="E53" a="1"/>
  <c r="E53"/>
  <c r="F53" a="1"/>
  <c r="F53"/>
  <c r="A54" a="1"/>
  <c r="A54"/>
  <c r="B54" a="1"/>
  <c r="B54"/>
  <c r="C54" a="1"/>
  <c r="C54"/>
  <c r="D54"/>
  <c r="E54" a="1"/>
  <c r="E54"/>
  <c r="F54" a="1"/>
  <c r="F54"/>
  <c r="A55" a="1"/>
  <c r="A55"/>
  <c r="B55" a="1"/>
  <c r="B55"/>
  <c r="C55" a="1"/>
  <c r="C55"/>
  <c r="D55"/>
  <c r="E55" a="1"/>
  <c r="E55"/>
  <c r="F55" a="1"/>
  <c r="F55"/>
  <c r="A56" a="1"/>
  <c r="A56"/>
  <c r="B56" a="1"/>
  <c r="B56"/>
  <c r="C56" a="1"/>
  <c r="C56"/>
  <c r="D56"/>
  <c r="E56" a="1"/>
  <c r="E56"/>
  <c r="F56" a="1"/>
  <c r="F56"/>
  <c r="A57" a="1"/>
  <c r="A57"/>
  <c r="B57" a="1"/>
  <c r="B57"/>
  <c r="C57" a="1"/>
  <c r="C57"/>
  <c r="D57"/>
  <c r="E57" a="1"/>
  <c r="E57"/>
  <c r="F57" a="1"/>
  <c r="F57"/>
  <c r="G4"/>
  <c r="A4" a="1"/>
  <c r="A4"/>
  <c r="B4" a="1"/>
  <c r="B4"/>
  <c r="C4" a="1"/>
  <c r="C4"/>
  <c r="E4" a="1"/>
  <c r="E4"/>
  <c r="F4" a="1"/>
  <c r="F4"/>
  <c r="G5"/>
  <c r="A5" a="1"/>
  <c r="A5"/>
  <c r="B5" a="1"/>
  <c r="B5"/>
  <c r="C5" a="1"/>
  <c r="C5"/>
  <c r="E5" a="1"/>
  <c r="E5"/>
  <c r="F5" a="1"/>
  <c r="F5"/>
  <c r="G6"/>
  <c r="A6" a="1"/>
  <c r="A6"/>
  <c r="B6" a="1"/>
  <c r="B6"/>
  <c r="C6" a="1"/>
  <c r="C6"/>
  <c r="E6" a="1"/>
  <c r="E6"/>
  <c r="F6" a="1"/>
  <c r="F6"/>
  <c r="G7"/>
  <c r="A7" a="1"/>
  <c r="A7"/>
  <c r="B7" a="1"/>
  <c r="B7"/>
  <c r="C7" a="1"/>
  <c r="C7"/>
  <c r="E7" a="1"/>
  <c r="E7"/>
  <c r="F7" a="1"/>
  <c r="F7"/>
  <c r="G8"/>
  <c r="A8" a="1"/>
  <c r="A8"/>
  <c r="B8" a="1"/>
  <c r="B8"/>
  <c r="C8" a="1"/>
  <c r="C8"/>
  <c r="E8" a="1"/>
  <c r="E8"/>
  <c r="F8" a="1"/>
  <c r="F8"/>
  <c r="G9"/>
  <c r="A9" a="1"/>
  <c r="A9"/>
  <c r="B9" a="1"/>
  <c r="B9"/>
  <c r="C9" a="1"/>
  <c r="C9"/>
  <c r="E9" a="1"/>
  <c r="E9"/>
  <c r="F9" a="1"/>
  <c r="F9"/>
  <c r="G3"/>
  <c r="A3" a="1"/>
  <c r="A3"/>
  <c r="B3" a="1"/>
  <c r="B3"/>
  <c r="C3" a="1"/>
  <c r="C3"/>
  <c r="E3" a="1"/>
  <c r="E3"/>
  <c r="F3" a="1"/>
  <c r="F3"/>
  <c r="A58" a="1"/>
  <c r="A58"/>
  <c r="B58" a="1"/>
  <c r="B58"/>
  <c r="C58" a="1"/>
  <c r="C58"/>
  <c r="D58"/>
  <c r="E58" a="1"/>
  <c r="E58"/>
  <c r="F58" a="1"/>
  <c r="F58"/>
  <c r="A59" a="1"/>
  <c r="A59"/>
  <c r="B59" a="1"/>
  <c r="B59"/>
  <c r="C59" a="1"/>
  <c r="C59"/>
  <c r="D59"/>
  <c r="E59" a="1"/>
  <c r="E59"/>
  <c r="F59" a="1"/>
  <c r="F59"/>
  <c r="A60" a="1"/>
  <c r="A60"/>
  <c r="B60" a="1"/>
  <c r="B60"/>
  <c r="C60" a="1"/>
  <c r="C60"/>
  <c r="D60"/>
  <c r="E60" a="1"/>
  <c r="E60"/>
  <c r="F60" a="1"/>
  <c r="F60"/>
  <c r="A61" a="1"/>
  <c r="A61"/>
  <c r="B61" a="1"/>
  <c r="B61"/>
  <c r="C61" a="1"/>
  <c r="C61"/>
  <c r="D61"/>
  <c r="E61" a="1"/>
  <c r="E61"/>
  <c r="F61" a="1"/>
  <c r="F61"/>
  <c r="A62" a="1"/>
  <c r="A62"/>
  <c r="B62" a="1"/>
  <c r="B62"/>
  <c r="C62" a="1"/>
  <c r="C62"/>
  <c r="D62"/>
  <c r="E62" a="1"/>
  <c r="E62"/>
  <c r="F62" a="1"/>
  <c r="F62"/>
  <c r="A63" a="1"/>
  <c r="A63"/>
  <c r="B63" a="1"/>
  <c r="B63"/>
  <c r="C63" a="1"/>
  <c r="C63"/>
  <c r="D63"/>
  <c r="E63" a="1"/>
  <c r="E63"/>
  <c r="F63" a="1"/>
  <c r="F63"/>
  <c r="A64" a="1"/>
  <c r="A64"/>
  <c r="B64" a="1"/>
  <c r="B64"/>
  <c r="C64" a="1"/>
  <c r="C64"/>
  <c r="D64"/>
  <c r="E64" a="1"/>
  <c r="E64"/>
  <c r="F64" a="1"/>
  <c r="F64"/>
  <c r="A65" a="1"/>
  <c r="A65"/>
  <c r="B65" a="1"/>
  <c r="B65"/>
  <c r="C65" a="1"/>
  <c r="C65"/>
  <c r="D65"/>
  <c r="E65" a="1"/>
  <c r="E65"/>
  <c r="F65" a="1"/>
  <c r="F65"/>
  <c r="A66" a="1"/>
  <c r="A66"/>
  <c r="B66" a="1"/>
  <c r="B66"/>
  <c r="C66" a="1"/>
  <c r="C66"/>
  <c r="D66"/>
  <c r="E66" a="1"/>
  <c r="E66"/>
  <c r="F66" a="1"/>
  <c r="F66"/>
  <c r="A67" a="1"/>
  <c r="A67"/>
  <c r="B67" a="1"/>
  <c r="B67"/>
  <c r="C67" a="1"/>
  <c r="C67"/>
  <c r="D67"/>
  <c r="E67" a="1"/>
  <c r="E67"/>
  <c r="F67" a="1"/>
  <c r="F67"/>
  <c r="A68" a="1"/>
  <c r="A68"/>
  <c r="B68" a="1"/>
  <c r="B68"/>
  <c r="C68" a="1"/>
  <c r="C68"/>
  <c r="D68"/>
  <c r="E68" a="1"/>
  <c r="E68"/>
  <c r="F68" a="1"/>
  <c r="F68"/>
  <c r="A69" a="1"/>
  <c r="A69"/>
  <c r="B69" a="1"/>
  <c r="B69"/>
  <c r="C69" a="1"/>
  <c r="C69"/>
  <c r="D69"/>
  <c r="E69" a="1"/>
  <c r="E69"/>
  <c r="F69" a="1"/>
  <c r="F69"/>
  <c r="A70" a="1"/>
  <c r="A70"/>
  <c r="B70" a="1"/>
  <c r="B70"/>
  <c r="C70" a="1"/>
  <c r="C70"/>
  <c r="D70"/>
  <c r="E70" a="1"/>
  <c r="E70"/>
  <c r="F70" a="1"/>
  <c r="F70"/>
  <c r="A71" a="1"/>
  <c r="A71"/>
  <c r="B71" a="1"/>
  <c r="B71"/>
  <c r="C71" a="1"/>
  <c r="C71"/>
  <c r="D71"/>
  <c r="E71" a="1"/>
  <c r="E71"/>
  <c r="F71" a="1"/>
  <c r="F71"/>
  <c r="A72" a="1"/>
  <c r="A72"/>
  <c r="B72" a="1"/>
  <c r="B72"/>
  <c r="C72" a="1"/>
  <c r="C72"/>
  <c r="D72"/>
  <c r="E72" a="1"/>
  <c r="E72"/>
  <c r="F72" a="1"/>
  <c r="F72"/>
  <c r="A73" a="1"/>
  <c r="A73"/>
  <c r="B73" a="1"/>
  <c r="B73"/>
  <c r="C73" a="1"/>
  <c r="C73"/>
  <c r="D73"/>
  <c r="E73" a="1"/>
  <c r="E73"/>
  <c r="F73" a="1"/>
  <c r="F73"/>
  <c r="A74" a="1"/>
  <c r="A74"/>
  <c r="B74" a="1"/>
  <c r="B74"/>
  <c r="C74" a="1"/>
  <c r="C74"/>
  <c r="D74"/>
  <c r="E74" a="1"/>
  <c r="E74"/>
  <c r="F74" a="1"/>
  <c r="F74"/>
  <c r="A75" a="1"/>
  <c r="A75"/>
  <c r="B75" a="1"/>
  <c r="B75"/>
  <c r="C75" a="1"/>
  <c r="C75"/>
  <c r="D75"/>
  <c r="E75" a="1"/>
  <c r="E75"/>
  <c r="F75" a="1"/>
  <c r="F75"/>
  <c r="A76" a="1"/>
  <c r="A76"/>
  <c r="B76" a="1"/>
  <c r="B76"/>
  <c r="C76" a="1"/>
  <c r="C76"/>
  <c r="D76"/>
  <c r="E76" a="1"/>
  <c r="E76"/>
  <c r="F76" a="1"/>
  <c r="F76"/>
  <c r="A77" a="1"/>
  <c r="A77"/>
  <c r="B77" a="1"/>
  <c r="B77"/>
  <c r="C77" a="1"/>
  <c r="C77"/>
  <c r="D77"/>
  <c r="E77" a="1"/>
  <c r="E77"/>
  <c r="F77" a="1"/>
  <c r="F77"/>
  <c r="A78" a="1"/>
  <c r="A78"/>
  <c r="B78" a="1"/>
  <c r="B78"/>
  <c r="C78" a="1"/>
  <c r="C78"/>
  <c r="D78"/>
  <c r="E78" a="1"/>
  <c r="E78"/>
  <c r="F78" a="1"/>
  <c r="F78"/>
  <c r="A79" a="1"/>
  <c r="A79"/>
  <c r="B79" a="1"/>
  <c r="B79"/>
  <c r="C79" a="1"/>
  <c r="C79"/>
  <c r="D79"/>
  <c r="E79" a="1"/>
  <c r="E79"/>
  <c r="F79" a="1"/>
  <c r="F79"/>
  <c r="A80" a="1"/>
  <c r="A80"/>
  <c r="B80" a="1"/>
  <c r="B80"/>
  <c r="C80" a="1"/>
  <c r="C80"/>
  <c r="D80"/>
  <c r="E80" a="1"/>
  <c r="E80"/>
  <c r="F80" a="1"/>
  <c r="F80"/>
  <c r="A81" a="1"/>
  <c r="A81"/>
  <c r="B81" a="1"/>
  <c r="B81"/>
  <c r="C81" a="1"/>
  <c r="C81"/>
  <c r="D81"/>
  <c r="E81" a="1"/>
  <c r="E81"/>
  <c r="F81" a="1"/>
  <c r="F81"/>
  <c r="A82" a="1"/>
  <c r="A82"/>
  <c r="B82" a="1"/>
  <c r="B82"/>
  <c r="C82" a="1"/>
  <c r="C82"/>
  <c r="D82"/>
  <c r="E82" a="1"/>
  <c r="E82"/>
  <c r="F82" a="1"/>
  <c r="F82"/>
  <c r="A83" a="1"/>
  <c r="A83"/>
  <c r="B83" a="1"/>
  <c r="B83"/>
  <c r="C83" a="1"/>
  <c r="C83"/>
  <c r="D83"/>
  <c r="E83" a="1"/>
  <c r="E83"/>
  <c r="F83" a="1"/>
  <c r="F83"/>
  <c r="A84" a="1"/>
  <c r="A84"/>
  <c r="B84" a="1"/>
  <c r="B84"/>
  <c r="C84" a="1"/>
  <c r="C84"/>
  <c r="D84"/>
  <c r="E84" a="1"/>
  <c r="E84"/>
  <c r="F84" a="1"/>
  <c r="F84"/>
  <c r="A85" a="1"/>
  <c r="A85"/>
  <c r="B85" a="1"/>
  <c r="B85"/>
  <c r="C85" a="1"/>
  <c r="C85"/>
  <c r="D85"/>
  <c r="E85" a="1"/>
  <c r="E85"/>
  <c r="F85" a="1"/>
  <c r="F85"/>
  <c r="A86" a="1"/>
  <c r="A86"/>
  <c r="B86" a="1"/>
  <c r="B86"/>
  <c r="C86" a="1"/>
  <c r="C86"/>
  <c r="D86"/>
  <c r="E86" a="1"/>
  <c r="E86"/>
  <c r="F86" a="1"/>
  <c r="F86"/>
  <c r="A87" a="1"/>
  <c r="A87"/>
  <c r="B87" a="1"/>
  <c r="B87"/>
  <c r="C87" a="1"/>
  <c r="C87"/>
  <c r="D87"/>
  <c r="E87" a="1"/>
  <c r="E87"/>
  <c r="F87" a="1"/>
  <c r="F87"/>
  <c r="A88" a="1"/>
  <c r="A88"/>
  <c r="B88" a="1"/>
  <c r="B88"/>
  <c r="C88" a="1"/>
  <c r="C88"/>
  <c r="D88"/>
  <c r="E88" a="1"/>
  <c r="E88"/>
  <c r="F88" a="1"/>
  <c r="F88"/>
  <c r="A89" a="1"/>
  <c r="A89"/>
  <c r="B89" a="1"/>
  <c r="B89"/>
  <c r="C89" a="1"/>
  <c r="C89"/>
  <c r="D89"/>
  <c r="E89" a="1"/>
  <c r="E89"/>
  <c r="F89" a="1"/>
  <c r="F89"/>
  <c r="A90" a="1"/>
  <c r="A90"/>
  <c r="B90" a="1"/>
  <c r="B90"/>
  <c r="C90" a="1"/>
  <c r="C90"/>
  <c r="D90"/>
  <c r="E90" a="1"/>
  <c r="E90"/>
  <c r="F90" a="1"/>
  <c r="F90"/>
  <c r="A91" a="1"/>
  <c r="A91"/>
  <c r="B91" a="1"/>
  <c r="B91"/>
  <c r="C91" a="1"/>
  <c r="C91"/>
  <c r="D91"/>
  <c r="E91" a="1"/>
  <c r="E91"/>
  <c r="F91" a="1"/>
  <c r="F91"/>
  <c r="A92" a="1"/>
  <c r="A92"/>
  <c r="B92" a="1"/>
  <c r="B92"/>
  <c r="C92" a="1"/>
  <c r="C92"/>
  <c r="D92"/>
  <c r="E92" a="1"/>
  <c r="E92"/>
  <c r="F92" a="1"/>
  <c r="F92"/>
  <c r="A93" a="1"/>
  <c r="A93"/>
  <c r="B93" a="1"/>
  <c r="B93"/>
  <c r="C93" a="1"/>
  <c r="C93"/>
  <c r="D93"/>
  <c r="E93" a="1"/>
  <c r="E93"/>
  <c r="F93" a="1"/>
  <c r="F93"/>
  <c r="A94" a="1"/>
  <c r="A94"/>
  <c r="B94" a="1"/>
  <c r="B94"/>
  <c r="C94" a="1"/>
  <c r="C94"/>
  <c r="D94"/>
  <c r="E94" a="1"/>
  <c r="E94"/>
  <c r="F94" a="1"/>
  <c r="F94"/>
  <c r="A95" a="1"/>
  <c r="A95"/>
  <c r="B95" a="1"/>
  <c r="B95"/>
  <c r="C95" a="1"/>
  <c r="C95"/>
  <c r="D95"/>
  <c r="E95" a="1"/>
  <c r="E95"/>
  <c r="F95" a="1"/>
  <c r="F95"/>
  <c r="A96" a="1"/>
  <c r="A96"/>
  <c r="B96" a="1"/>
  <c r="B96"/>
  <c r="C96" a="1"/>
  <c r="C96"/>
  <c r="D96"/>
  <c r="E96" a="1"/>
  <c r="E96"/>
  <c r="F96" a="1"/>
  <c r="F96"/>
  <c r="A97" a="1"/>
  <c r="A97"/>
  <c r="B97" a="1"/>
  <c r="B97"/>
  <c r="C97" a="1"/>
  <c r="C97"/>
  <c r="D97"/>
  <c r="E97" a="1"/>
  <c r="E97"/>
  <c r="F97" a="1"/>
  <c r="F97"/>
  <c r="A98" a="1"/>
  <c r="A98"/>
  <c r="B98" a="1"/>
  <c r="B98"/>
  <c r="C98" a="1"/>
  <c r="C98"/>
  <c r="D98"/>
  <c r="E98" a="1"/>
  <c r="E98"/>
  <c r="F98" a="1"/>
  <c r="F98"/>
  <c r="A99" a="1"/>
  <c r="A99"/>
  <c r="B99" a="1"/>
  <c r="B99"/>
  <c r="C99" a="1"/>
  <c r="C99"/>
  <c r="D99"/>
  <c r="E99" a="1"/>
  <c r="E99"/>
  <c r="F99" a="1"/>
  <c r="F99"/>
  <c r="A100" a="1"/>
  <c r="A100"/>
  <c r="B100" a="1"/>
  <c r="B100"/>
  <c r="C100" a="1"/>
  <c r="C100"/>
  <c r="D100"/>
  <c r="E100" a="1"/>
  <c r="E100"/>
  <c r="F100" a="1"/>
  <c r="F100"/>
  <c r="N28" i="1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"/>
  <c r="U1"/>
  <c r="V1"/>
  <c r="W1"/>
  <c r="X1"/>
  <c r="Y1"/>
  <c r="Z1"/>
  <c r="AA1"/>
  <c r="AB1"/>
  <c r="AC1"/>
  <c r="G2" i="2"/>
  <c r="A2" a="1"/>
  <c r="A2"/>
  <c r="AC10" i="1"/>
  <c r="AB10"/>
  <c r="AA10"/>
  <c r="Z10"/>
  <c r="Y10"/>
  <c r="X10"/>
  <c r="W10"/>
  <c r="V10"/>
  <c r="U10"/>
  <c r="T10"/>
  <c r="S10"/>
  <c r="R10"/>
  <c r="Q10"/>
  <c r="Q11"/>
  <c r="R11"/>
  <c r="S11"/>
  <c r="T11"/>
  <c r="U11"/>
  <c r="V11"/>
  <c r="W11"/>
  <c r="X11"/>
  <c r="Y11"/>
  <c r="Z11"/>
  <c r="AA11"/>
  <c r="AB11"/>
  <c r="AC11"/>
  <c r="Q12"/>
  <c r="R12"/>
  <c r="S12"/>
  <c r="T12"/>
  <c r="U12"/>
  <c r="V12"/>
  <c r="W12"/>
  <c r="X12"/>
  <c r="Y12"/>
  <c r="Z12"/>
  <c r="AA12"/>
  <c r="AB12"/>
  <c r="AC12"/>
  <c r="Q13"/>
  <c r="R13"/>
  <c r="S13"/>
  <c r="T13"/>
  <c r="U13"/>
  <c r="V13"/>
  <c r="W13"/>
  <c r="X13"/>
  <c r="Y13"/>
  <c r="Z13"/>
  <c r="AA13"/>
  <c r="AB13"/>
  <c r="AC13"/>
  <c r="Q14"/>
  <c r="R14"/>
  <c r="S14"/>
  <c r="T14"/>
  <c r="U14"/>
  <c r="V14"/>
  <c r="W14"/>
  <c r="X14"/>
  <c r="Y14"/>
  <c r="Z14"/>
  <c r="AA14"/>
  <c r="AB14"/>
  <c r="AC14"/>
  <c r="Q15"/>
  <c r="R15"/>
  <c r="S15"/>
  <c r="T15"/>
  <c r="U15"/>
  <c r="V15"/>
  <c r="W15"/>
  <c r="X15"/>
  <c r="Y15"/>
  <c r="Z15"/>
  <c r="AA15"/>
  <c r="AB15"/>
  <c r="AC15"/>
  <c r="Q16"/>
  <c r="R16"/>
  <c r="S16"/>
  <c r="T16"/>
  <c r="U16"/>
  <c r="V16"/>
  <c r="W16"/>
  <c r="X16"/>
  <c r="Y16"/>
  <c r="Z16"/>
  <c r="AA16"/>
  <c r="AB16"/>
  <c r="AC16"/>
  <c r="Q17"/>
  <c r="R17"/>
  <c r="S17"/>
  <c r="T17"/>
  <c r="U17"/>
  <c r="V17"/>
  <c r="W17"/>
  <c r="X17"/>
  <c r="Y17"/>
  <c r="Z17"/>
  <c r="AA17"/>
  <c r="AB17"/>
  <c r="AC17"/>
  <c r="Q18"/>
  <c r="R18"/>
  <c r="S18"/>
  <c r="T18"/>
  <c r="U18"/>
  <c r="V18"/>
  <c r="W18"/>
  <c r="X18"/>
  <c r="Y18"/>
  <c r="Z18"/>
  <c r="AA18"/>
  <c r="AB18"/>
  <c r="AC18"/>
  <c r="Q19"/>
  <c r="R19"/>
  <c r="S19"/>
  <c r="T19"/>
  <c r="U19"/>
  <c r="V19"/>
  <c r="W19"/>
  <c r="X19"/>
  <c r="Y19"/>
  <c r="Z19"/>
  <c r="AA19"/>
  <c r="AB19"/>
  <c r="AC19"/>
  <c r="Q20"/>
  <c r="R20"/>
  <c r="S20"/>
  <c r="T20"/>
  <c r="U20"/>
  <c r="V20"/>
  <c r="W20"/>
  <c r="X20"/>
  <c r="Y20"/>
  <c r="Z20"/>
  <c r="AA20"/>
  <c r="AB20"/>
  <c r="AC20"/>
  <c r="Q21"/>
  <c r="R21"/>
  <c r="S21"/>
  <c r="T21"/>
  <c r="U21"/>
  <c r="V21"/>
  <c r="W21"/>
  <c r="X21"/>
  <c r="Y21"/>
  <c r="Z21"/>
  <c r="AA21"/>
  <c r="AB21"/>
  <c r="AC21"/>
  <c r="Q22"/>
  <c r="R22"/>
  <c r="S22"/>
  <c r="T22"/>
  <c r="U22"/>
  <c r="V22"/>
  <c r="W22"/>
  <c r="X22"/>
  <c r="Y22"/>
  <c r="Z22"/>
  <c r="AA22"/>
  <c r="AB22"/>
  <c r="AC22"/>
  <c r="Q23"/>
  <c r="R23"/>
  <c r="S23"/>
  <c r="T23"/>
  <c r="U23"/>
  <c r="V23"/>
  <c r="W23"/>
  <c r="X23"/>
  <c r="Y23"/>
  <c r="Z23"/>
  <c r="AA23"/>
  <c r="AB23"/>
  <c r="AC23"/>
  <c r="Q24"/>
  <c r="R24"/>
  <c r="S24"/>
  <c r="T24"/>
  <c r="U24"/>
  <c r="V24"/>
  <c r="W24"/>
  <c r="X24"/>
  <c r="Y24"/>
  <c r="Z24"/>
  <c r="AA24"/>
  <c r="AB24"/>
  <c r="AC24"/>
  <c r="Q25"/>
  <c r="R25"/>
  <c r="S25"/>
  <c r="T25"/>
  <c r="U25"/>
  <c r="V25"/>
  <c r="W25"/>
  <c r="X25"/>
  <c r="Y25"/>
  <c r="Z25"/>
  <c r="AA25"/>
  <c r="AB25"/>
  <c r="AC25"/>
  <c r="Q26"/>
  <c r="R26"/>
  <c r="S26"/>
  <c r="T26"/>
  <c r="U26"/>
  <c r="V26"/>
  <c r="W26"/>
  <c r="X26"/>
  <c r="Y26"/>
  <c r="Z26"/>
  <c r="AA26"/>
  <c r="AB26"/>
  <c r="AC26"/>
  <c r="Q27"/>
  <c r="R27"/>
  <c r="S27"/>
  <c r="T27"/>
  <c r="U27"/>
  <c r="V27"/>
  <c r="W27"/>
  <c r="X27"/>
  <c r="Y27"/>
  <c r="Z27"/>
  <c r="AA27"/>
  <c r="AB27"/>
  <c r="AC27"/>
  <c r="AC28"/>
  <c r="AB28"/>
  <c r="AA28"/>
  <c r="Z28"/>
  <c r="Y28"/>
  <c r="X28"/>
  <c r="W28"/>
  <c r="V28"/>
  <c r="U28"/>
  <c r="T28"/>
  <c r="S28"/>
  <c r="R28"/>
  <c r="Q28"/>
  <c r="Q29"/>
  <c r="R29"/>
  <c r="S29"/>
  <c r="T29"/>
  <c r="U29"/>
  <c r="V29"/>
  <c r="W29"/>
  <c r="X29"/>
  <c r="Y29"/>
  <c r="Z29"/>
  <c r="AA29"/>
  <c r="AB29"/>
  <c r="AC29"/>
  <c r="Q30"/>
  <c r="R30"/>
  <c r="S30"/>
  <c r="T30"/>
  <c r="U30"/>
  <c r="V30"/>
  <c r="W30"/>
  <c r="X30"/>
  <c r="Y30"/>
  <c r="Z30"/>
  <c r="AA30"/>
  <c r="AB30"/>
  <c r="AC30"/>
  <c r="Q31"/>
  <c r="R31"/>
  <c r="S31"/>
  <c r="T31"/>
  <c r="U31"/>
  <c r="V31"/>
  <c r="W31"/>
  <c r="X31"/>
  <c r="Y31"/>
  <c r="Z31"/>
  <c r="AA31"/>
  <c r="AB31"/>
  <c r="AC31"/>
  <c r="Q32"/>
  <c r="R32"/>
  <c r="S32"/>
  <c r="T32"/>
  <c r="U32"/>
  <c r="V32"/>
  <c r="W32"/>
  <c r="X32"/>
  <c r="Y32"/>
  <c r="Z32"/>
  <c r="AA32"/>
  <c r="AB32"/>
  <c r="AC32"/>
  <c r="Q33"/>
  <c r="R33"/>
  <c r="S33"/>
  <c r="T33"/>
  <c r="U33"/>
  <c r="V33"/>
  <c r="W33"/>
  <c r="X33"/>
  <c r="Y33"/>
  <c r="Z33"/>
  <c r="AA33"/>
  <c r="AB33"/>
  <c r="AC33"/>
  <c r="Q34"/>
  <c r="R34"/>
  <c r="S34"/>
  <c r="T34"/>
  <c r="U34"/>
  <c r="V34"/>
  <c r="W34"/>
  <c r="X34"/>
  <c r="Y34"/>
  <c r="Z34"/>
  <c r="AA34"/>
  <c r="AB34"/>
  <c r="AC34"/>
  <c r="Q35"/>
  <c r="R35"/>
  <c r="S35"/>
  <c r="T35"/>
  <c r="U35"/>
  <c r="V35"/>
  <c r="W35"/>
  <c r="X35"/>
  <c r="Y35"/>
  <c r="Z35"/>
  <c r="AA35"/>
  <c r="AB35"/>
  <c r="AC35"/>
  <c r="Q36"/>
  <c r="R36"/>
  <c r="S36"/>
  <c r="T36"/>
  <c r="U36"/>
  <c r="V36"/>
  <c r="W36"/>
  <c r="X36"/>
  <c r="Y36"/>
  <c r="Z36"/>
  <c r="AA36"/>
  <c r="AB36"/>
  <c r="AC36"/>
  <c r="Q37"/>
  <c r="R37"/>
  <c r="S37"/>
  <c r="T37"/>
  <c r="U37"/>
  <c r="V37"/>
  <c r="W37"/>
  <c r="X37"/>
  <c r="Y37"/>
  <c r="Z37"/>
  <c r="AA37"/>
  <c r="AB37"/>
  <c r="AC37"/>
  <c r="Q38"/>
  <c r="R38"/>
  <c r="S38"/>
  <c r="T38"/>
  <c r="U38"/>
  <c r="V38"/>
  <c r="W38"/>
  <c r="X38"/>
  <c r="Y38"/>
  <c r="Z38"/>
  <c r="AA38"/>
  <c r="AB38"/>
  <c r="AC38"/>
  <c r="Q39"/>
  <c r="R39"/>
  <c r="S39"/>
  <c r="T39"/>
  <c r="U39"/>
  <c r="V39"/>
  <c r="W39"/>
  <c r="X39"/>
  <c r="Y39"/>
  <c r="Z39"/>
  <c r="AA39"/>
  <c r="AB39"/>
  <c r="AC39"/>
  <c r="Q40"/>
  <c r="R40"/>
  <c r="S40"/>
  <c r="T40"/>
  <c r="U40"/>
  <c r="V40"/>
  <c r="W40"/>
  <c r="X40"/>
  <c r="Y40"/>
  <c r="Z40"/>
  <c r="AA40"/>
  <c r="AB40"/>
  <c r="AC40"/>
  <c r="O41" a="1"/>
  <c r="O41"/>
  <c r="P41"/>
  <c r="Q41"/>
  <c r="R41"/>
  <c r="S41"/>
  <c r="T41"/>
  <c r="U41"/>
  <c r="V41"/>
  <c r="W41"/>
  <c r="X41"/>
  <c r="Y41"/>
  <c r="Z41"/>
  <c r="AA41"/>
  <c r="AB41"/>
  <c r="AC41"/>
  <c r="O42" a="1"/>
  <c r="O42"/>
  <c r="P42"/>
  <c r="Q42"/>
  <c r="R42"/>
  <c r="S42"/>
  <c r="T42"/>
  <c r="U42"/>
  <c r="V42"/>
  <c r="W42"/>
  <c r="X42"/>
  <c r="Y42"/>
  <c r="Z42"/>
  <c r="AA42"/>
  <c r="AB42"/>
  <c r="AC42"/>
  <c r="O43" a="1"/>
  <c r="O43"/>
  <c r="P43"/>
  <c r="Q43"/>
  <c r="R43"/>
  <c r="S43"/>
  <c r="T43"/>
  <c r="U43"/>
  <c r="V43"/>
  <c r="W43"/>
  <c r="X43"/>
  <c r="Y43"/>
  <c r="Z43"/>
  <c r="AA43"/>
  <c r="AB43"/>
  <c r="AC43"/>
  <c r="O44" a="1"/>
  <c r="O44"/>
  <c r="P44"/>
  <c r="Q44"/>
  <c r="R44"/>
  <c r="S44"/>
  <c r="T44"/>
  <c r="U44"/>
  <c r="V44"/>
  <c r="W44"/>
  <c r="X44"/>
  <c r="Y44"/>
  <c r="Z44"/>
  <c r="AA44"/>
  <c r="AB44"/>
  <c r="AC44"/>
  <c r="O45" a="1"/>
  <c r="O45"/>
  <c r="P45"/>
  <c r="Q45"/>
  <c r="R45"/>
  <c r="S45"/>
  <c r="T45"/>
  <c r="U45"/>
  <c r="V45"/>
  <c r="W45"/>
  <c r="X45"/>
  <c r="Y45"/>
  <c r="Z45"/>
  <c r="AA45"/>
  <c r="AB45"/>
  <c r="AC45"/>
  <c r="O46" a="1"/>
  <c r="O46"/>
  <c r="P46"/>
  <c r="Q46"/>
  <c r="R46"/>
  <c r="S46"/>
  <c r="T46"/>
  <c r="U46"/>
  <c r="V46"/>
  <c r="W46"/>
  <c r="X46"/>
  <c r="Y46"/>
  <c r="Z46"/>
  <c r="AA46"/>
  <c r="AB46"/>
  <c r="AC46"/>
  <c r="O47" a="1"/>
  <c r="O47"/>
  <c r="P47"/>
  <c r="Q47"/>
  <c r="R47"/>
  <c r="S47"/>
  <c r="T47"/>
  <c r="U47"/>
  <c r="V47"/>
  <c r="W47"/>
  <c r="X47"/>
  <c r="Y47"/>
  <c r="Z47"/>
  <c r="AA47"/>
  <c r="AB47"/>
  <c r="AC47"/>
  <c r="O48" a="1"/>
  <c r="O48"/>
  <c r="P48"/>
  <c r="Q48"/>
  <c r="R48"/>
  <c r="S48"/>
  <c r="T48"/>
  <c r="U48"/>
  <c r="V48"/>
  <c r="W48"/>
  <c r="X48"/>
  <c r="Y48"/>
  <c r="Z48"/>
  <c r="AA48"/>
  <c r="AB48"/>
  <c r="AC48"/>
  <c r="O49" a="1"/>
  <c r="O49"/>
  <c r="P49"/>
  <c r="Q49"/>
  <c r="R49"/>
  <c r="S49"/>
  <c r="T49"/>
  <c r="U49"/>
  <c r="V49"/>
  <c r="W49"/>
  <c r="X49"/>
  <c r="Y49"/>
  <c r="Z49"/>
  <c r="AA49"/>
  <c r="AB49"/>
  <c r="AC49"/>
  <c r="O50" a="1"/>
  <c r="O50"/>
  <c r="P50"/>
  <c r="Q50"/>
  <c r="R50"/>
  <c r="S50"/>
  <c r="T50"/>
  <c r="U50"/>
  <c r="V50"/>
  <c r="W50"/>
  <c r="X50"/>
  <c r="Y50"/>
  <c r="Z50"/>
  <c r="AA50"/>
  <c r="AB50"/>
  <c r="AC50"/>
  <c r="O51" a="1"/>
  <c r="O51"/>
  <c r="P51"/>
  <c r="Q51"/>
  <c r="R51"/>
  <c r="S51"/>
  <c r="T51"/>
  <c r="U51"/>
  <c r="V51"/>
  <c r="W51"/>
  <c r="X51"/>
  <c r="Y51"/>
  <c r="Z51"/>
  <c r="AA51"/>
  <c r="AB51"/>
  <c r="AC51"/>
  <c r="O52" a="1"/>
  <c r="O52"/>
  <c r="P52"/>
  <c r="Q52"/>
  <c r="R52"/>
  <c r="S52"/>
  <c r="T52"/>
  <c r="U52"/>
  <c r="V52"/>
  <c r="W52"/>
  <c r="X52"/>
  <c r="Y52"/>
  <c r="Z52"/>
  <c r="AA52"/>
  <c r="AB52"/>
  <c r="AC52"/>
  <c r="O53" a="1"/>
  <c r="O53"/>
  <c r="P53"/>
  <c r="Q53"/>
  <c r="R53"/>
  <c r="S53"/>
  <c r="T53"/>
  <c r="U53"/>
  <c r="V53"/>
  <c r="W53"/>
  <c r="X53"/>
  <c r="Y53"/>
  <c r="Z53"/>
  <c r="AA53"/>
  <c r="AB53"/>
  <c r="AC53"/>
  <c r="O54" a="1"/>
  <c r="O54"/>
  <c r="P54"/>
  <c r="Q54"/>
  <c r="R54"/>
  <c r="S54"/>
  <c r="T54"/>
  <c r="U54"/>
  <c r="V54"/>
  <c r="W54"/>
  <c r="X54"/>
  <c r="Y54"/>
  <c r="Z54"/>
  <c r="AA54"/>
  <c r="AB54"/>
  <c r="AC54"/>
  <c r="O55" a="1"/>
  <c r="O55"/>
  <c r="P55"/>
  <c r="Q55"/>
  <c r="R55"/>
  <c r="S55"/>
  <c r="T55"/>
  <c r="U55"/>
  <c r="V55"/>
  <c r="W55"/>
  <c r="X55"/>
  <c r="Y55"/>
  <c r="Z55"/>
  <c r="AA55"/>
  <c r="AB55"/>
  <c r="AC55"/>
  <c r="O56" a="1"/>
  <c r="O56"/>
  <c r="P56"/>
  <c r="Q56"/>
  <c r="R56"/>
  <c r="S56"/>
  <c r="T56"/>
  <c r="U56"/>
  <c r="V56"/>
  <c r="W56"/>
  <c r="X56"/>
  <c r="Y56"/>
  <c r="Z56"/>
  <c r="AA56"/>
  <c r="AB56"/>
  <c r="AC56"/>
  <c r="O57" a="1"/>
  <c r="O57"/>
  <c r="P57"/>
  <c r="Q57"/>
  <c r="R57"/>
  <c r="S57"/>
  <c r="T57"/>
  <c r="U57"/>
  <c r="V57"/>
  <c r="W57"/>
  <c r="X57"/>
  <c r="Y57"/>
  <c r="Z57"/>
  <c r="AA57"/>
  <c r="AB57"/>
  <c r="AC57"/>
  <c r="O58" a="1"/>
  <c r="O58"/>
  <c r="P58"/>
  <c r="Q58"/>
  <c r="R58"/>
  <c r="S58"/>
  <c r="T58"/>
  <c r="U58"/>
  <c r="V58"/>
  <c r="W58"/>
  <c r="X58"/>
  <c r="Y58"/>
  <c r="Z58"/>
  <c r="AA58"/>
  <c r="AB58"/>
  <c r="AC58"/>
  <c r="O59" a="1"/>
  <c r="O59"/>
  <c r="P59"/>
  <c r="Q59"/>
  <c r="R59"/>
  <c r="S59"/>
  <c r="T59"/>
  <c r="U59"/>
  <c r="V59"/>
  <c r="W59"/>
  <c r="X59"/>
  <c r="Y59"/>
  <c r="Z59"/>
  <c r="AA59"/>
  <c r="AB59"/>
  <c r="AC59"/>
  <c r="O60" a="1"/>
  <c r="O60"/>
  <c r="P60"/>
  <c r="Q60"/>
  <c r="R60"/>
  <c r="S60"/>
  <c r="T60"/>
  <c r="U60"/>
  <c r="V60"/>
  <c r="W60"/>
  <c r="X60"/>
  <c r="Y60"/>
  <c r="Z60"/>
  <c r="AA60"/>
  <c r="AB60"/>
  <c r="AC60"/>
  <c r="O61" a="1"/>
  <c r="O61"/>
  <c r="P61"/>
  <c r="Q61"/>
  <c r="R61"/>
  <c r="S61"/>
  <c r="T61"/>
  <c r="U61"/>
  <c r="V61"/>
  <c r="W61"/>
  <c r="X61"/>
  <c r="Y61"/>
  <c r="Z61"/>
  <c r="AA61"/>
  <c r="AB61"/>
  <c r="AC61"/>
  <c r="O62" a="1"/>
  <c r="O62"/>
  <c r="P62"/>
  <c r="Q62"/>
  <c r="R62"/>
  <c r="S62"/>
  <c r="T62"/>
  <c r="U62"/>
  <c r="V62"/>
  <c r="W62"/>
  <c r="X62"/>
  <c r="Y62"/>
  <c r="Z62"/>
  <c r="AA62"/>
  <c r="AB62"/>
  <c r="AC62"/>
  <c r="O63" a="1"/>
  <c r="O63"/>
  <c r="P63"/>
  <c r="Q63"/>
  <c r="R63"/>
  <c r="S63"/>
  <c r="T63"/>
  <c r="U63"/>
  <c r="V63"/>
  <c r="W63"/>
  <c r="X63"/>
  <c r="Y63"/>
  <c r="Z63"/>
  <c r="AA63"/>
  <c r="AB63"/>
  <c r="AC63"/>
  <c r="O64" a="1"/>
  <c r="O64"/>
  <c r="P64"/>
  <c r="Q64"/>
  <c r="R64"/>
  <c r="S64"/>
  <c r="T64"/>
  <c r="U64"/>
  <c r="V64"/>
  <c r="W64"/>
  <c r="X64"/>
  <c r="Y64"/>
  <c r="Z64"/>
  <c r="AA64"/>
  <c r="AB64"/>
  <c r="AC64"/>
  <c r="O65" a="1"/>
  <c r="O65"/>
  <c r="P65"/>
  <c r="Q65"/>
  <c r="R65"/>
  <c r="S65"/>
  <c r="T65"/>
  <c r="U65"/>
  <c r="V65"/>
  <c r="W65"/>
  <c r="X65"/>
  <c r="Y65"/>
  <c r="Z65"/>
  <c r="AA65"/>
  <c r="AB65"/>
  <c r="AC65"/>
  <c r="O66" a="1"/>
  <c r="O66"/>
  <c r="P66"/>
  <c r="Q66"/>
  <c r="R66"/>
  <c r="S66"/>
  <c r="T66"/>
  <c r="U66"/>
  <c r="V66"/>
  <c r="W66"/>
  <c r="X66"/>
  <c r="Y66"/>
  <c r="Z66"/>
  <c r="AA66"/>
  <c r="AB66"/>
  <c r="AC66"/>
  <c r="O67" a="1"/>
  <c r="O67"/>
  <c r="P67"/>
  <c r="Q67"/>
  <c r="R67"/>
  <c r="S67"/>
  <c r="T67"/>
  <c r="U67"/>
  <c r="V67"/>
  <c r="W67"/>
  <c r="X67"/>
  <c r="Y67"/>
  <c r="Z67"/>
  <c r="AA67"/>
  <c r="AB67"/>
  <c r="AC67"/>
  <c r="O68" a="1"/>
  <c r="O68"/>
  <c r="P68"/>
  <c r="Q68"/>
  <c r="R68"/>
  <c r="S68"/>
  <c r="T68"/>
  <c r="U68"/>
  <c r="V68"/>
  <c r="W68"/>
  <c r="X68"/>
  <c r="Y68"/>
  <c r="Z68"/>
  <c r="AA68"/>
  <c r="AB68"/>
  <c r="AC68"/>
  <c r="O69" a="1"/>
  <c r="O69"/>
  <c r="P69"/>
  <c r="Q69"/>
  <c r="R69"/>
  <c r="S69"/>
  <c r="T69"/>
  <c r="U69"/>
  <c r="V69"/>
  <c r="W69"/>
  <c r="X69"/>
  <c r="Y69"/>
  <c r="Z69"/>
  <c r="AA69"/>
  <c r="AB69"/>
  <c r="AC69"/>
  <c r="O70" a="1"/>
  <c r="O70"/>
  <c r="P70"/>
  <c r="Q70"/>
  <c r="R70"/>
  <c r="S70"/>
  <c r="T70"/>
  <c r="U70"/>
  <c r="V70"/>
  <c r="W70"/>
  <c r="X70"/>
  <c r="Y70"/>
  <c r="Z70"/>
  <c r="AA70"/>
  <c r="AB70"/>
  <c r="AC70"/>
  <c r="O71" a="1"/>
  <c r="O71"/>
  <c r="P71"/>
  <c r="Q71"/>
  <c r="R71"/>
  <c r="S71"/>
  <c r="T71"/>
  <c r="U71"/>
  <c r="V71"/>
  <c r="W71"/>
  <c r="X71"/>
  <c r="Y71"/>
  <c r="Z71"/>
  <c r="AA71"/>
  <c r="AB71"/>
  <c r="AC71"/>
  <c r="O72" a="1"/>
  <c r="O72"/>
  <c r="P72"/>
  <c r="Q72"/>
  <c r="R72"/>
  <c r="S72"/>
  <c r="T72"/>
  <c r="U72"/>
  <c r="V72"/>
  <c r="W72"/>
  <c r="X72"/>
  <c r="Y72"/>
  <c r="Z72"/>
  <c r="AA72"/>
  <c r="AB72"/>
  <c r="AC72"/>
  <c r="O73" a="1"/>
  <c r="O73"/>
  <c r="P73"/>
  <c r="Q73"/>
  <c r="R73"/>
  <c r="S73"/>
  <c r="T73"/>
  <c r="U73"/>
  <c r="V73"/>
  <c r="W73"/>
  <c r="X73"/>
  <c r="Y73"/>
  <c r="Z73"/>
  <c r="AA73"/>
  <c r="AB73"/>
  <c r="AC73"/>
  <c r="O74" a="1"/>
  <c r="O74"/>
  <c r="P74"/>
  <c r="Q74"/>
  <c r="R74"/>
  <c r="S74"/>
  <c r="T74"/>
  <c r="U74"/>
  <c r="V74"/>
  <c r="W74"/>
  <c r="X74"/>
  <c r="Y74"/>
  <c r="Z74"/>
  <c r="AA74"/>
  <c r="AB74"/>
  <c r="AC74"/>
  <c r="O75" a="1"/>
  <c r="O75"/>
  <c r="P75"/>
  <c r="Q75"/>
  <c r="R75"/>
  <c r="S75"/>
  <c r="T75"/>
  <c r="U75"/>
  <c r="V75"/>
  <c r="W75"/>
  <c r="X75"/>
  <c r="Y75"/>
  <c r="Z75"/>
  <c r="AA75"/>
  <c r="AB75"/>
  <c r="AC75"/>
  <c r="O76" a="1"/>
  <c r="O76"/>
  <c r="P76"/>
  <c r="Q76"/>
  <c r="R76"/>
  <c r="S76"/>
  <c r="T76"/>
  <c r="U76"/>
  <c r="V76"/>
  <c r="W76"/>
  <c r="X76"/>
  <c r="Y76"/>
  <c r="Z76"/>
  <c r="AA76"/>
  <c r="AB76"/>
  <c r="AC76"/>
  <c r="O77" a="1"/>
  <c r="O77"/>
  <c r="P77"/>
  <c r="Q77"/>
  <c r="R77"/>
  <c r="S77"/>
  <c r="T77"/>
  <c r="U77"/>
  <c r="V77"/>
  <c r="W77"/>
  <c r="X77"/>
  <c r="Y77"/>
  <c r="Z77"/>
  <c r="AA77"/>
  <c r="AB77"/>
  <c r="AC77"/>
  <c r="O78" a="1"/>
  <c r="O78"/>
  <c r="P78"/>
  <c r="Q78"/>
  <c r="R78"/>
  <c r="S78"/>
  <c r="T78"/>
  <c r="U78"/>
  <c r="V78"/>
  <c r="W78"/>
  <c r="X78"/>
  <c r="Y78"/>
  <c r="Z78"/>
  <c r="AA78"/>
  <c r="AB78"/>
  <c r="AC78"/>
  <c r="O79" a="1"/>
  <c r="O79"/>
  <c r="P79"/>
  <c r="Q79"/>
  <c r="R79"/>
  <c r="S79"/>
  <c r="T79"/>
  <c r="U79"/>
  <c r="V79"/>
  <c r="W79"/>
  <c r="X79"/>
  <c r="Y79"/>
  <c r="Z79"/>
  <c r="AA79"/>
  <c r="AB79"/>
  <c r="AC79"/>
  <c r="O80" a="1"/>
  <c r="O80"/>
  <c r="P80"/>
  <c r="Q80"/>
  <c r="R80"/>
  <c r="S80"/>
  <c r="T80"/>
  <c r="U80"/>
  <c r="V80"/>
  <c r="W80"/>
  <c r="X80"/>
  <c r="Y80"/>
  <c r="Z80"/>
  <c r="AA80"/>
  <c r="AB80"/>
  <c r="AC80"/>
  <c r="O81" a="1"/>
  <c r="O81"/>
  <c r="P81"/>
  <c r="Q81"/>
  <c r="R81"/>
  <c r="S81"/>
  <c r="T81"/>
  <c r="U81"/>
  <c r="V81"/>
  <c r="W81"/>
  <c r="X81"/>
  <c r="Y81"/>
  <c r="Z81"/>
  <c r="AA81"/>
  <c r="AB81"/>
  <c r="AC81"/>
  <c r="O82" a="1"/>
  <c r="O82"/>
  <c r="P82"/>
  <c r="Q82"/>
  <c r="R82"/>
  <c r="S82"/>
  <c r="T82"/>
  <c r="U82"/>
  <c r="V82"/>
  <c r="W82"/>
  <c r="X82"/>
  <c r="Y82"/>
  <c r="Z82"/>
  <c r="AA82"/>
  <c r="AB82"/>
  <c r="AC82"/>
  <c r="O83" a="1"/>
  <c r="O83"/>
  <c r="P83"/>
  <c r="Q83"/>
  <c r="R83"/>
  <c r="S83"/>
  <c r="T83"/>
  <c r="U83"/>
  <c r="V83"/>
  <c r="W83"/>
  <c r="X83"/>
  <c r="Y83"/>
  <c r="Z83"/>
  <c r="AA83"/>
  <c r="AB83"/>
  <c r="AC83"/>
  <c r="O84" a="1"/>
  <c r="O84"/>
  <c r="P84"/>
  <c r="Q84"/>
  <c r="R84"/>
  <c r="S84"/>
  <c r="T84"/>
  <c r="U84"/>
  <c r="V84"/>
  <c r="W84"/>
  <c r="X84"/>
  <c r="Y84"/>
  <c r="Z84"/>
  <c r="AA84"/>
  <c r="AB84"/>
  <c r="AC84"/>
  <c r="O85" a="1"/>
  <c r="O85"/>
  <c r="P85"/>
  <c r="Q85"/>
  <c r="R85"/>
  <c r="S85"/>
  <c r="T85"/>
  <c r="U85"/>
  <c r="V85"/>
  <c r="W85"/>
  <c r="X85"/>
  <c r="Y85"/>
  <c r="Z85"/>
  <c r="AA85"/>
  <c r="AB85"/>
  <c r="AC85"/>
  <c r="O86" a="1"/>
  <c r="O86"/>
  <c r="P86"/>
  <c r="Q86"/>
  <c r="R86"/>
  <c r="S86"/>
  <c r="T86"/>
  <c r="U86"/>
  <c r="V86"/>
  <c r="W86"/>
  <c r="X86"/>
  <c r="Y86"/>
  <c r="Z86"/>
  <c r="AA86"/>
  <c r="AB86"/>
  <c r="AC86"/>
  <c r="O87" a="1"/>
  <c r="O87"/>
  <c r="P87"/>
  <c r="Q87"/>
  <c r="R87"/>
  <c r="S87"/>
  <c r="T87"/>
  <c r="U87"/>
  <c r="V87"/>
  <c r="W87"/>
  <c r="X87"/>
  <c r="Y87"/>
  <c r="Z87"/>
  <c r="AA87"/>
  <c r="AB87"/>
  <c r="AC87"/>
  <c r="O88" a="1"/>
  <c r="O88"/>
  <c r="P88"/>
  <c r="Q88"/>
  <c r="R88"/>
  <c r="S88"/>
  <c r="T88"/>
  <c r="U88"/>
  <c r="V88"/>
  <c r="W88"/>
  <c r="X88"/>
  <c r="Y88"/>
  <c r="Z88"/>
  <c r="AA88"/>
  <c r="AB88"/>
  <c r="AC88"/>
  <c r="O89" a="1"/>
  <c r="O89"/>
  <c r="P89"/>
  <c r="Q89"/>
  <c r="R89"/>
  <c r="S89"/>
  <c r="T89"/>
  <c r="U89"/>
  <c r="V89"/>
  <c r="W89"/>
  <c r="X89"/>
  <c r="Y89"/>
  <c r="Z89"/>
  <c r="AA89"/>
  <c r="AB89"/>
  <c r="AC89"/>
  <c r="O90" a="1"/>
  <c r="O90"/>
  <c r="P90"/>
  <c r="Q90"/>
  <c r="R90"/>
  <c r="S90"/>
  <c r="T90"/>
  <c r="U90"/>
  <c r="V90"/>
  <c r="W90"/>
  <c r="X90"/>
  <c r="Y90"/>
  <c r="Z90"/>
  <c r="AA90"/>
  <c r="AB90"/>
  <c r="AC90"/>
  <c r="O91" a="1"/>
  <c r="O91"/>
  <c r="P91"/>
  <c r="Q91"/>
  <c r="R91"/>
  <c r="S91"/>
  <c r="T91"/>
  <c r="U91"/>
  <c r="V91"/>
  <c r="W91"/>
  <c r="X91"/>
  <c r="Y91"/>
  <c r="Z91"/>
  <c r="AA91"/>
  <c r="AB91"/>
  <c r="AC91"/>
  <c r="O92" a="1"/>
  <c r="O92"/>
  <c r="P92"/>
  <c r="Q92"/>
  <c r="R92"/>
  <c r="S92"/>
  <c r="T92"/>
  <c r="U92"/>
  <c r="V92"/>
  <c r="W92"/>
  <c r="X92"/>
  <c r="Y92"/>
  <c r="Z92"/>
  <c r="AA92"/>
  <c r="AB92"/>
  <c r="AC92"/>
  <c r="O93" a="1"/>
  <c r="O93"/>
  <c r="P93"/>
  <c r="Q93"/>
  <c r="R93"/>
  <c r="S93"/>
  <c r="T93"/>
  <c r="U93"/>
  <c r="V93"/>
  <c r="W93"/>
  <c r="X93"/>
  <c r="Y93"/>
  <c r="Z93"/>
  <c r="AA93"/>
  <c r="AB93"/>
  <c r="AC93"/>
  <c r="O94" a="1"/>
  <c r="O94"/>
  <c r="P94"/>
  <c r="Q94"/>
  <c r="R94"/>
  <c r="S94"/>
  <c r="T94"/>
  <c r="U94"/>
  <c r="V94"/>
  <c r="W94"/>
  <c r="X94"/>
  <c r="Y94"/>
  <c r="Z94"/>
  <c r="AA94"/>
  <c r="AB94"/>
  <c r="AC94"/>
  <c r="O95" a="1"/>
  <c r="O95"/>
  <c r="P95"/>
  <c r="Q95"/>
  <c r="R95"/>
  <c r="S95"/>
  <c r="T95"/>
  <c r="U95"/>
  <c r="V95"/>
  <c r="W95"/>
  <c r="X95"/>
  <c r="Y95"/>
  <c r="Z95"/>
  <c r="AA95"/>
  <c r="AB95"/>
  <c r="AC95"/>
  <c r="O96" a="1"/>
  <c r="O96"/>
  <c r="P96"/>
  <c r="Q96"/>
  <c r="R96"/>
  <c r="S96"/>
  <c r="T96"/>
  <c r="U96"/>
  <c r="V96"/>
  <c r="W96"/>
  <c r="X96"/>
  <c r="Y96"/>
  <c r="Z96"/>
  <c r="AA96"/>
  <c r="AB96"/>
  <c r="AC96"/>
  <c r="O97" a="1"/>
  <c r="O97"/>
  <c r="P97"/>
  <c r="Q97"/>
  <c r="R97"/>
  <c r="S97"/>
  <c r="T97"/>
  <c r="U97"/>
  <c r="V97"/>
  <c r="W97"/>
  <c r="X97"/>
  <c r="Y97"/>
  <c r="Z97"/>
  <c r="AA97"/>
  <c r="AB97"/>
  <c r="AC97"/>
  <c r="O98" a="1"/>
  <c r="O98"/>
  <c r="P98"/>
  <c r="Q98"/>
  <c r="R98"/>
  <c r="S98"/>
  <c r="T98"/>
  <c r="U98"/>
  <c r="V98"/>
  <c r="W98"/>
  <c r="X98"/>
  <c r="Y98"/>
  <c r="Z98"/>
  <c r="AA98"/>
  <c r="AB98"/>
  <c r="AC98"/>
  <c r="O99" a="1"/>
  <c r="O99"/>
  <c r="P99"/>
  <c r="Q99"/>
  <c r="R99"/>
  <c r="S99"/>
  <c r="T99"/>
  <c r="U99"/>
  <c r="V99"/>
  <c r="W99"/>
  <c r="X99"/>
  <c r="Y99"/>
  <c r="Z99"/>
  <c r="AA99"/>
  <c r="AB99"/>
  <c r="AC99"/>
  <c r="O100" a="1"/>
  <c r="O100"/>
  <c r="P100"/>
  <c r="Q100"/>
  <c r="R100"/>
  <c r="S100"/>
  <c r="T100"/>
  <c r="U100"/>
  <c r="V100"/>
  <c r="W100"/>
  <c r="X100"/>
  <c r="Y100"/>
  <c r="Z100"/>
  <c r="AA100"/>
  <c r="AB100"/>
  <c r="AC100"/>
  <c r="O101" a="1"/>
  <c r="O101"/>
  <c r="P101"/>
  <c r="Q101"/>
  <c r="R101"/>
  <c r="S101"/>
  <c r="T101"/>
  <c r="U101"/>
  <c r="V101"/>
  <c r="W101"/>
  <c r="X101"/>
  <c r="Y101"/>
  <c r="Z101"/>
  <c r="AA101"/>
  <c r="AB101"/>
  <c r="AC101"/>
</calcChain>
</file>

<file path=xl/sharedStrings.xml><?xml version="1.0" encoding="utf-8"?>
<sst xmlns="http://schemas.openxmlformats.org/spreadsheetml/2006/main" count="157" uniqueCount="78">
  <si>
    <t>GRD</t>
  </si>
  <si>
    <t>Nom</t>
  </si>
  <si>
    <t>Prénom</t>
  </si>
  <si>
    <t>Libellé absence</t>
  </si>
  <si>
    <t>Date déb.</t>
  </si>
  <si>
    <t>Date fin</t>
  </si>
  <si>
    <t>0</t>
  </si>
  <si>
    <t>dupont</t>
  </si>
  <si>
    <t>Freed</t>
  </si>
  <si>
    <t>xxx</t>
  </si>
  <si>
    <t>xx</t>
  </si>
  <si>
    <t>Hôpital</t>
  </si>
  <si>
    <t>28.01.2017</t>
  </si>
  <si>
    <t>31.01.2017</t>
  </si>
  <si>
    <t>1</t>
  </si>
  <si>
    <t>thomas</t>
  </si>
  <si>
    <t>greed</t>
  </si>
  <si>
    <t>18/01/2017</t>
  </si>
  <si>
    <t>22/02/2017</t>
  </si>
  <si>
    <t>2</t>
  </si>
  <si>
    <t>Sami</t>
  </si>
  <si>
    <t>doud</t>
  </si>
  <si>
    <t>Formation externe</t>
  </si>
  <si>
    <t>22/01/2017</t>
  </si>
  <si>
    <t>25/02/2017</t>
  </si>
  <si>
    <t>xxxx</t>
  </si>
  <si>
    <t>3</t>
  </si>
  <si>
    <t>Tarid</t>
  </si>
  <si>
    <t>Yes</t>
  </si>
  <si>
    <t>22/03/2017</t>
  </si>
  <si>
    <t>25/04/2017</t>
  </si>
  <si>
    <t>4</t>
  </si>
  <si>
    <t>didier</t>
  </si>
  <si>
    <t>tera</t>
  </si>
  <si>
    <t>XXX1</t>
  </si>
  <si>
    <t>XXX2</t>
  </si>
  <si>
    <t>XXX3</t>
  </si>
  <si>
    <t>5</t>
  </si>
  <si>
    <t>6</t>
  </si>
  <si>
    <t>XXX4</t>
  </si>
  <si>
    <t>7</t>
  </si>
  <si>
    <t>XXX5</t>
  </si>
  <si>
    <t>8</t>
  </si>
  <si>
    <t>XXX6</t>
  </si>
  <si>
    <t>9</t>
  </si>
  <si>
    <t>XXX7</t>
  </si>
  <si>
    <t>10</t>
  </si>
  <si>
    <t>XXX8</t>
  </si>
  <si>
    <t>11</t>
  </si>
  <si>
    <t>XXX9</t>
  </si>
  <si>
    <t>12</t>
  </si>
  <si>
    <t>XXX10</t>
  </si>
  <si>
    <t>13</t>
  </si>
  <si>
    <t>XXX11</t>
  </si>
  <si>
    <t>14</t>
  </si>
  <si>
    <t>XXX12</t>
  </si>
  <si>
    <t>15</t>
  </si>
  <si>
    <t>XXX13</t>
  </si>
  <si>
    <t>16</t>
  </si>
  <si>
    <t>XXX14</t>
  </si>
  <si>
    <t>17</t>
  </si>
  <si>
    <t>XXX15</t>
  </si>
  <si>
    <t>18</t>
  </si>
  <si>
    <t>XXX16</t>
  </si>
  <si>
    <t>19</t>
  </si>
  <si>
    <t>XXX17</t>
  </si>
  <si>
    <t>20</t>
  </si>
  <si>
    <t>XXX18</t>
  </si>
  <si>
    <t>21</t>
  </si>
  <si>
    <t>XXX19</t>
  </si>
  <si>
    <t>22</t>
  </si>
  <si>
    <t>XXX20</t>
  </si>
  <si>
    <t>23</t>
  </si>
  <si>
    <t>XXX21</t>
  </si>
  <si>
    <t>24</t>
  </si>
  <si>
    <t>XXX22</t>
  </si>
  <si>
    <t>25</t>
  </si>
  <si>
    <t>XXX23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</si>
</sst>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3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48A5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2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right"/>
    </xf>
    <xf numFmtId="0" fontId="0" fillId="2" borderId="0" xfId="0" applyFill="1" applyAlignment="1">
      <alignment horizontal="left"/>
    </xf>
    <xf numFmtId="49" fontId="0" fillId="3" borderId="0" xfId="0" applyNumberFormat="1" applyFill="1"/>
    <xf numFmtId="0" fontId="1" fillId="4" borderId="0" xfId="0" applyFont="1" applyFill="1" applyAlignment="1">
      <alignment vertical="center"/>
    </xf>
    <xf numFmtId="0" fontId="1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left" vertical="center"/>
    </xf>
    <xf numFmtId="0" fontId="1" fillId="4" borderId="0" xfId="0" applyFont="1" applyFill="1" applyAlignment="1">
      <alignment horizontal="right"/>
    </xf>
    <xf numFmtId="0" fontId="0" fillId="0" borderId="0" xfId="0" applyAlignment="1">
      <alignment horizontal="center" vertical="center"/>
    </xf>
    <xf numFmtId="0" fontId="0" fillId="0" borderId="1" xfId="0" applyBorder="1"/>
    <xf numFmtId="0" fontId="1" fillId="0" borderId="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12"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HW527"/>
  <sheetViews>
    <sheetView tabSelected="1" workbookViewId="0">
      <selection activeCell="EQ26" sqref="EQ1:HW1048576"/>
    </sheetView>
  </sheetViews>
  <sheetFormatPr baseColWidth="10" defaultRowHeight="14.5"/>
  <cols>
    <col min="5" max="10" width="0" hidden="1" customWidth="1"/>
    <col min="11" max="11" width="20.36328125" bestFit="1" customWidth="1"/>
    <col min="12" max="12" width="13.1796875" bestFit="1" customWidth="1"/>
    <col min="14" max="14" width="11.1796875" customWidth="1"/>
    <col min="15" max="15" width="16.90625" customWidth="1"/>
    <col min="17" max="85" width="2.6328125" customWidth="1"/>
    <col min="86" max="231" width="1.6328125" customWidth="1"/>
  </cols>
  <sheetData>
    <row r="1" spans="1:231" ht="21">
      <c r="A1" s="1"/>
      <c r="B1" s="1" t="s">
        <v>0</v>
      </c>
      <c r="C1" s="2" t="s">
        <v>1</v>
      </c>
      <c r="D1" s="2" t="s">
        <v>2</v>
      </c>
      <c r="E1" s="3"/>
      <c r="F1" s="4"/>
      <c r="G1" s="4"/>
      <c r="H1" s="5"/>
      <c r="I1" s="5"/>
      <c r="J1" s="5"/>
      <c r="K1" s="3" t="s">
        <v>3</v>
      </c>
      <c r="L1" s="4" t="s">
        <v>4</v>
      </c>
      <c r="M1" s="4" t="s">
        <v>5</v>
      </c>
      <c r="Q1" s="12" t="str">
        <f>IF($P1="","",IF(COLUMN(A:A)-1&lt;$P1,ROW($A1)-1,""))</f>
        <v/>
      </c>
      <c r="R1" s="12" t="str">
        <f t="shared" ref="R1:AC1" si="0">IF($P1="","",IF(COLUMN(B:B)-1&lt;$P1,ROW($A1)-1,""))</f>
        <v/>
      </c>
      <c r="S1" s="12" t="str">
        <f t="shared" si="0"/>
        <v/>
      </c>
      <c r="T1" s="12" t="str">
        <f t="shared" si="0"/>
        <v/>
      </c>
      <c r="U1" s="12" t="str">
        <f t="shared" si="0"/>
        <v/>
      </c>
      <c r="V1" s="12" t="str">
        <f t="shared" si="0"/>
        <v/>
      </c>
      <c r="W1" s="12" t="str">
        <f t="shared" si="0"/>
        <v/>
      </c>
      <c r="X1" s="12" t="str">
        <f t="shared" si="0"/>
        <v/>
      </c>
      <c r="Y1" s="12" t="str">
        <f t="shared" si="0"/>
        <v/>
      </c>
      <c r="Z1" s="12" t="str">
        <f t="shared" si="0"/>
        <v/>
      </c>
      <c r="AA1" s="12" t="str">
        <f t="shared" si="0"/>
        <v/>
      </c>
      <c r="AB1" s="12" t="str">
        <f t="shared" si="0"/>
        <v/>
      </c>
      <c r="AC1" s="12" t="str">
        <f t="shared" si="0"/>
        <v/>
      </c>
      <c r="AD1" s="12" t="str">
        <f t="shared" ref="AD1:AD40" si="1">IF($P1="","",IF(COLUMN(N:N)-1&lt;$P1,ROW($A1)-1,""))</f>
        <v/>
      </c>
      <c r="AE1" s="12" t="str">
        <f t="shared" ref="AE1:AE40" si="2">IF($P1="","",IF(COLUMN(O:O)-1&lt;$P1,ROW($A1)-1,""))</f>
        <v/>
      </c>
      <c r="AF1" s="12" t="str">
        <f t="shared" ref="AF1:AF40" si="3">IF($P1="","",IF(COLUMN(P:P)-1&lt;$P1,ROW($A1)-1,""))</f>
        <v/>
      </c>
      <c r="AG1" s="12" t="str">
        <f t="shared" ref="AG1:AG40" si="4">IF($P1="","",IF(COLUMN(Q:Q)-1&lt;$P1,ROW($A1)-1,""))</f>
        <v/>
      </c>
      <c r="AH1" s="12" t="str">
        <f t="shared" ref="AH1:AH40" si="5">IF($P1="","",IF(COLUMN(R:R)-1&lt;$P1,ROW($A1)-1,""))</f>
        <v/>
      </c>
      <c r="AI1" s="12" t="str">
        <f t="shared" ref="AI1:AI40" si="6">IF($P1="","",IF(COLUMN(S:S)-1&lt;$P1,ROW($A1)-1,""))</f>
        <v/>
      </c>
      <c r="AJ1" s="12" t="str">
        <f t="shared" ref="AJ1:AJ40" si="7">IF($P1="","",IF(COLUMN(T:T)-1&lt;$P1,ROW($A1)-1,""))</f>
        <v/>
      </c>
      <c r="AK1" s="12" t="str">
        <f t="shared" ref="AK1:AK40" si="8">IF($P1="","",IF(COLUMN(U:U)-1&lt;$P1,ROW($A1)-1,""))</f>
        <v/>
      </c>
      <c r="AL1" s="12" t="str">
        <f t="shared" ref="AL1:AL40" si="9">IF($P1="","",IF(COLUMN(V:V)-1&lt;$P1,ROW($A1)-1,""))</f>
        <v/>
      </c>
      <c r="AM1" s="12" t="str">
        <f t="shared" ref="AM1:AM40" si="10">IF($P1="","",IF(COLUMN(W:W)-1&lt;$P1,ROW($A1)-1,""))</f>
        <v/>
      </c>
      <c r="AN1" s="12" t="str">
        <f t="shared" ref="AN1:AN40" si="11">IF($P1="","",IF(COLUMN(X:X)-1&lt;$P1,ROW($A1)-1,""))</f>
        <v/>
      </c>
      <c r="AO1" s="12" t="str">
        <f t="shared" ref="AO1:AO40" si="12">IF($P1="","",IF(COLUMN(Y:Y)-1&lt;$P1,ROW($A1)-1,""))</f>
        <v/>
      </c>
      <c r="AP1" s="12" t="str">
        <f t="shared" ref="AP1:AP40" si="13">IF($P1="","",IF(COLUMN(Z:Z)-1&lt;$P1,ROW($A1)-1,""))</f>
        <v/>
      </c>
      <c r="AQ1" s="12" t="str">
        <f t="shared" ref="AQ1:AQ40" si="14">IF($P1="","",IF(COLUMN(AA:AA)-1&lt;$P1,ROW($A1)-1,""))</f>
        <v/>
      </c>
      <c r="AR1" s="12" t="str">
        <f t="shared" ref="AR1:AR40" si="15">IF($P1="","",IF(COLUMN(AB:AB)-1&lt;$P1,ROW($A1)-1,""))</f>
        <v/>
      </c>
      <c r="AS1" s="12" t="str">
        <f t="shared" ref="AS1:AS40" si="16">IF($P1="","",IF(COLUMN(AC:AC)-1&lt;$P1,ROW($A1)-1,""))</f>
        <v/>
      </c>
      <c r="AT1" s="12" t="str">
        <f t="shared" ref="AT1:AT40" si="17">IF($P1="","",IF(COLUMN(AD:AD)-1&lt;$P1,ROW($A1)-1,""))</f>
        <v/>
      </c>
      <c r="AU1" s="12" t="str">
        <f t="shared" ref="AU1:AU40" si="18">IF($P1="","",IF(COLUMN(AE:AE)-1&lt;$P1,ROW($A1)-1,""))</f>
        <v/>
      </c>
      <c r="AV1" s="12" t="str">
        <f t="shared" ref="AV1:AV40" si="19">IF($P1="","",IF(COLUMN(AF:AF)-1&lt;$P1,ROW($A1)-1,""))</f>
        <v/>
      </c>
      <c r="AW1" s="12" t="str">
        <f t="shared" ref="AW1:AW40" si="20">IF($P1="","",IF(COLUMN(AG:AG)-1&lt;$P1,ROW($A1)-1,""))</f>
        <v/>
      </c>
      <c r="AX1" s="12" t="str">
        <f t="shared" ref="AX1:AX40" si="21">IF($P1="","",IF(COLUMN(AH:AH)-1&lt;$P1,ROW($A1)-1,""))</f>
        <v/>
      </c>
      <c r="AY1" s="12" t="str">
        <f t="shared" ref="AY1:AY40" si="22">IF($P1="","",IF(COLUMN(AI:AI)-1&lt;$P1,ROW($A1)-1,""))</f>
        <v/>
      </c>
      <c r="AZ1" s="12" t="str">
        <f t="shared" ref="AZ1:AZ40" si="23">IF($P1="","",IF(COLUMN(AJ:AJ)-1&lt;$P1,ROW($A1)-1,""))</f>
        <v/>
      </c>
      <c r="BA1" s="12" t="str">
        <f t="shared" ref="BA1:BA40" si="24">IF($P1="","",IF(COLUMN(AK:AK)-1&lt;$P1,ROW($A1)-1,""))</f>
        <v/>
      </c>
      <c r="BB1" s="12" t="str">
        <f t="shared" ref="BB1:BB40" si="25">IF($P1="","",IF(COLUMN(AL:AL)-1&lt;$P1,ROW($A1)-1,""))</f>
        <v/>
      </c>
      <c r="BC1" s="12" t="str">
        <f t="shared" ref="BC1:BC40" si="26">IF($P1="","",IF(COLUMN(AM:AM)-1&lt;$P1,ROW($A1)-1,""))</f>
        <v/>
      </c>
      <c r="BD1" s="12" t="str">
        <f t="shared" ref="BD1:BD40" si="27">IF($P1="","",IF(COLUMN(AN:AN)-1&lt;$P1,ROW($A1)-1,""))</f>
        <v/>
      </c>
      <c r="BE1" s="12" t="str">
        <f t="shared" ref="BE1:BE40" si="28">IF($P1="","",IF(COLUMN(AO:AO)-1&lt;$P1,ROW($A1)-1,""))</f>
        <v/>
      </c>
      <c r="BF1" s="12" t="str">
        <f t="shared" ref="BF1:BF40" si="29">IF($P1="","",IF(COLUMN(AP:AP)-1&lt;$P1,ROW($A1)-1,""))</f>
        <v/>
      </c>
      <c r="BG1" s="12" t="str">
        <f t="shared" ref="BG1:BG40" si="30">IF($P1="","",IF(COLUMN(AQ:AQ)-1&lt;$P1,ROW($A1)-1,""))</f>
        <v/>
      </c>
      <c r="BH1" s="12" t="str">
        <f t="shared" ref="BH1:BH40" si="31">IF($P1="","",IF(COLUMN(AR:AR)-1&lt;$P1,ROW($A1)-1,""))</f>
        <v/>
      </c>
      <c r="BI1" s="12" t="str">
        <f t="shared" ref="BI1:BI40" si="32">IF($P1="","",IF(COLUMN(AS:AS)-1&lt;$P1,ROW($A1)-1,""))</f>
        <v/>
      </c>
      <c r="BJ1" s="12" t="str">
        <f t="shared" ref="BJ1:BJ40" si="33">IF($P1="","",IF(COLUMN(AT:AT)-1&lt;$P1,ROW($A1)-1,""))</f>
        <v/>
      </c>
      <c r="BK1" s="12" t="str">
        <f t="shared" ref="BK1:BK40" si="34">IF($P1="","",IF(COLUMN(AU:AU)-1&lt;$P1,ROW($A1)-1,""))</f>
        <v/>
      </c>
      <c r="BL1" s="12" t="str">
        <f t="shared" ref="BL1:BL40" si="35">IF($P1="","",IF(COLUMN(AV:AV)-1&lt;$P1,ROW($A1)-1,""))</f>
        <v/>
      </c>
      <c r="BM1" s="12" t="str">
        <f t="shared" ref="BM1:BM40" si="36">IF($P1="","",IF(COLUMN(AW:AW)-1&lt;$P1,ROW($A1)-1,""))</f>
        <v/>
      </c>
      <c r="BN1" s="12" t="str">
        <f t="shared" ref="BN1:BN40" si="37">IF($P1="","",IF(COLUMN(AX:AX)-1&lt;$P1,ROW($A1)-1,""))</f>
        <v/>
      </c>
      <c r="BO1" s="12" t="str">
        <f t="shared" ref="BO1:BO40" si="38">IF($P1="","",IF(COLUMN(AY:AY)-1&lt;$P1,ROW($A1)-1,""))</f>
        <v/>
      </c>
      <c r="BP1" s="12" t="str">
        <f t="shared" ref="BP1:BP40" si="39">IF($P1="","",IF(COLUMN(AZ:AZ)-1&lt;$P1,ROW($A1)-1,""))</f>
        <v/>
      </c>
      <c r="BQ1" s="12" t="str">
        <f t="shared" ref="BQ1:BQ40" si="40">IF($P1="","",IF(COLUMN(BA:BA)-1&lt;$P1,ROW($A1)-1,""))</f>
        <v/>
      </c>
      <c r="BR1" s="12" t="str">
        <f t="shared" ref="BR1:BR40" si="41">IF($P1="","",IF(COLUMN(BB:BB)-1&lt;$P1,ROW($A1)-1,""))</f>
        <v/>
      </c>
      <c r="BS1" s="12" t="str">
        <f t="shared" ref="BS1:BS40" si="42">IF($P1="","",IF(COLUMN(BC:BC)-1&lt;$P1,ROW($A1)-1,""))</f>
        <v/>
      </c>
      <c r="BT1" s="12" t="str">
        <f t="shared" ref="BT1:BT40" si="43">IF($P1="","",IF(COLUMN(BD:BD)-1&lt;$P1,ROW($A1)-1,""))</f>
        <v/>
      </c>
      <c r="BU1" s="12" t="str">
        <f t="shared" ref="BU1:BU40" si="44">IF($P1="","",IF(COLUMN(BE:BE)-1&lt;$P1,ROW($A1)-1,""))</f>
        <v/>
      </c>
      <c r="BV1" s="12" t="str">
        <f t="shared" ref="BV1:BV40" si="45">IF($P1="","",IF(COLUMN(BF:BF)-1&lt;$P1,ROW($A1)-1,""))</f>
        <v/>
      </c>
      <c r="BW1" s="12" t="str">
        <f t="shared" ref="BW1:BW40" si="46">IF($P1="","",IF(COLUMN(BG:BG)-1&lt;$P1,ROW($A1)-1,""))</f>
        <v/>
      </c>
      <c r="BX1" s="12" t="str">
        <f t="shared" ref="BX1:BX40" si="47">IF($P1="","",IF(COLUMN(BH:BH)-1&lt;$P1,ROW($A1)-1,""))</f>
        <v/>
      </c>
      <c r="BY1" s="12" t="str">
        <f t="shared" ref="BY1:BY40" si="48">IF($P1="","",IF(COLUMN(BI:BI)-1&lt;$P1,ROW($A1)-1,""))</f>
        <v/>
      </c>
      <c r="BZ1" s="12" t="str">
        <f t="shared" ref="BZ1:BZ40" si="49">IF($P1="","",IF(COLUMN(BJ:BJ)-1&lt;$P1,ROW($A1)-1,""))</f>
        <v/>
      </c>
      <c r="CA1" s="12" t="str">
        <f t="shared" ref="CA1:CA40" si="50">IF($P1="","",IF(COLUMN(BK:BK)-1&lt;$P1,ROW($A1)-1,""))</f>
        <v/>
      </c>
      <c r="CB1" s="12" t="str">
        <f t="shared" ref="CB1:CB40" si="51">IF($P1="","",IF(COLUMN(BL:BL)-1&lt;$P1,ROW($A1)-1,""))</f>
        <v/>
      </c>
      <c r="CC1" s="12" t="str">
        <f t="shared" ref="CC1:CC40" si="52">IF($P1="","",IF(COLUMN(BM:BM)-1&lt;$P1,ROW($A1)-1,""))</f>
        <v/>
      </c>
      <c r="CD1" s="12" t="str">
        <f t="shared" ref="CD1:CD40" si="53">IF($P1="","",IF(COLUMN(BN:BN)-1&lt;$P1,ROW($A1)-1,""))</f>
        <v/>
      </c>
      <c r="CE1" s="12" t="str">
        <f t="shared" ref="CE1:CE40" si="54">IF($P1="","",IF(COLUMN(BO:BO)-1&lt;$P1,ROW($A1)-1,""))</f>
        <v/>
      </c>
      <c r="CF1" s="12" t="str">
        <f t="shared" ref="CF1:CF40" si="55">IF($P1="","",IF(COLUMN(BP:BP)-1&lt;$P1,ROW($A1)-1,""))</f>
        <v/>
      </c>
      <c r="CG1" s="12" t="str">
        <f t="shared" ref="CG1:CG40" si="56">IF($P1="","",IF(COLUMN(BQ:BQ)-1&lt;$P1,ROW($A1)-1,""))</f>
        <v/>
      </c>
      <c r="CH1" s="12" t="str">
        <f t="shared" ref="CH1:CH40" si="57">IF($P1="","",IF(COLUMN(BR:BR)-1&lt;$P1,ROW($A1)-1,""))</f>
        <v/>
      </c>
      <c r="CI1" s="12" t="str">
        <f t="shared" ref="CI1:CI40" si="58">IF($P1="","",IF(COLUMN(BS:BS)-1&lt;$P1,ROW($A1)-1,""))</f>
        <v/>
      </c>
      <c r="CJ1" s="12" t="str">
        <f t="shared" ref="CJ1:CJ40" si="59">IF($P1="","",IF(COLUMN(BT:BT)-1&lt;$P1,ROW($A1)-1,""))</f>
        <v/>
      </c>
      <c r="CK1" s="12" t="str">
        <f t="shared" ref="CK1:CK40" si="60">IF($P1="","",IF(COLUMN(BU:BU)-1&lt;$P1,ROW($A1)-1,""))</f>
        <v/>
      </c>
      <c r="CL1" s="12" t="str">
        <f t="shared" ref="CL1:CL40" si="61">IF($P1="","",IF(COLUMN(BV:BV)-1&lt;$P1,ROW($A1)-1,""))</f>
        <v/>
      </c>
      <c r="CM1" s="12" t="str">
        <f t="shared" ref="CM1:CM40" si="62">IF($P1="","",IF(COLUMN(BW:BW)-1&lt;$P1,ROW($A1)-1,""))</f>
        <v/>
      </c>
      <c r="CN1" s="12" t="str">
        <f t="shared" ref="CN1:CN40" si="63">IF($P1="","",IF(COLUMN(BX:BX)-1&lt;$P1,ROW($A1)-1,""))</f>
        <v/>
      </c>
      <c r="CO1" s="12" t="str">
        <f t="shared" ref="CO1:CO40" si="64">IF($P1="","",IF(COLUMN(BY:BY)-1&lt;$P1,ROW($A1)-1,""))</f>
        <v/>
      </c>
      <c r="CP1" s="12" t="str">
        <f t="shared" ref="CP1:CP40" si="65">IF($P1="","",IF(COLUMN(BZ:BZ)-1&lt;$P1,ROW($A1)-1,""))</f>
        <v/>
      </c>
      <c r="CQ1" s="12" t="str">
        <f t="shared" ref="CQ1:CQ40" si="66">IF($P1="","",IF(COLUMN(CA:CA)-1&lt;$P1,ROW($A1)-1,""))</f>
        <v/>
      </c>
      <c r="CR1" s="12" t="str">
        <f t="shared" ref="CR1:CR40" si="67">IF($P1="","",IF(COLUMN(CB:CB)-1&lt;$P1,ROW($A1)-1,""))</f>
        <v/>
      </c>
      <c r="CS1" s="12" t="str">
        <f t="shared" ref="CS1:CS40" si="68">IF($P1="","",IF(COLUMN(CC:CC)-1&lt;$P1,ROW($A1)-1,""))</f>
        <v/>
      </c>
      <c r="CT1" s="12" t="str">
        <f t="shared" ref="CT1:CT40" si="69">IF($P1="","",IF(COLUMN(CD:CD)-1&lt;$P1,ROW($A1)-1,""))</f>
        <v/>
      </c>
      <c r="CU1" s="12" t="str">
        <f t="shared" ref="CU1:CU40" si="70">IF($P1="","",IF(COLUMN(CE:CE)-1&lt;$P1,ROW($A1)-1,""))</f>
        <v/>
      </c>
      <c r="CV1" s="12" t="str">
        <f t="shared" ref="CV1:CV40" si="71">IF($P1="","",IF(COLUMN(CF:CF)-1&lt;$P1,ROW($A1)-1,""))</f>
        <v/>
      </c>
      <c r="CW1" s="12" t="str">
        <f t="shared" ref="CW1:CW40" si="72">IF($P1="","",IF(COLUMN(CG:CG)-1&lt;$P1,ROW($A1)-1,""))</f>
        <v/>
      </c>
      <c r="CX1" s="12" t="str">
        <f t="shared" ref="CX1:CX40" si="73">IF($P1="","",IF(COLUMN(CH:CH)-1&lt;$P1,ROW($A1)-1,""))</f>
        <v/>
      </c>
      <c r="CY1" s="12" t="str">
        <f t="shared" ref="CY1:CY40" si="74">IF($P1="","",IF(COLUMN(CI:CI)-1&lt;$P1,ROW($A1)-1,""))</f>
        <v/>
      </c>
      <c r="CZ1" s="12" t="str">
        <f t="shared" ref="CZ1:CZ40" si="75">IF($P1="","",IF(COLUMN(CJ:CJ)-1&lt;$P1,ROW($A1)-1,""))</f>
        <v/>
      </c>
      <c r="DA1" s="12" t="str">
        <f t="shared" ref="DA1:DA40" si="76">IF($P1="","",IF(COLUMN(CK:CK)-1&lt;$P1,ROW($A1)-1,""))</f>
        <v/>
      </c>
      <c r="DB1" s="12" t="str">
        <f t="shared" ref="DB1:DB40" si="77">IF($P1="","",IF(COLUMN(CL:CL)-1&lt;$P1,ROW($A1)-1,""))</f>
        <v/>
      </c>
      <c r="DC1" s="12" t="str">
        <f t="shared" ref="DC1:DC40" si="78">IF($P1="","",IF(COLUMN(CM:CM)-1&lt;$P1,ROW($A1)-1,""))</f>
        <v/>
      </c>
      <c r="DD1" s="12" t="str">
        <f t="shared" ref="DD1:DD40" si="79">IF($P1="","",IF(COLUMN(CN:CN)-1&lt;$P1,ROW($A1)-1,""))</f>
        <v/>
      </c>
      <c r="DE1" s="12" t="str">
        <f t="shared" ref="DE1:DE40" si="80">IF($P1="","",IF(COLUMN(CO:CO)-1&lt;$P1,ROW($A1)-1,""))</f>
        <v/>
      </c>
      <c r="DF1" s="12" t="str">
        <f t="shared" ref="DF1:DF40" si="81">IF($P1="","",IF(COLUMN(CP:CP)-1&lt;$P1,ROW($A1)-1,""))</f>
        <v/>
      </c>
      <c r="DG1" s="12" t="str">
        <f t="shared" ref="DG1:DG40" si="82">IF($P1="","",IF(COLUMN(CQ:CQ)-1&lt;$P1,ROW($A1)-1,""))</f>
        <v/>
      </c>
      <c r="DH1" s="12" t="str">
        <f t="shared" ref="DH1:DH40" si="83">IF($P1="","",IF(COLUMN(CR:CR)-1&lt;$P1,ROW($A1)-1,""))</f>
        <v/>
      </c>
      <c r="DI1" s="12" t="str">
        <f t="shared" ref="DI1:DI40" si="84">IF($P1="","",IF(COLUMN(CS:CS)-1&lt;$P1,ROW($A1)-1,""))</f>
        <v/>
      </c>
      <c r="DJ1" s="12" t="str">
        <f t="shared" ref="DJ1:DJ40" si="85">IF($P1="","",IF(COLUMN(CT:CT)-1&lt;$P1,ROW($A1)-1,""))</f>
        <v/>
      </c>
      <c r="DK1" s="12" t="str">
        <f t="shared" ref="DK1:DK40" si="86">IF($P1="","",IF(COLUMN(CU:CU)-1&lt;$P1,ROW($A1)-1,""))</f>
        <v/>
      </c>
      <c r="DL1" s="12" t="str">
        <f t="shared" ref="DL1:DL40" si="87">IF($P1="","",IF(COLUMN(CV:CV)-1&lt;$P1,ROW($A1)-1,""))</f>
        <v/>
      </c>
      <c r="DM1" s="12" t="str">
        <f t="shared" ref="DM1:DM40" si="88">IF($P1="","",IF(COLUMN(CW:CW)-1&lt;$P1,ROW($A1)-1,""))</f>
        <v/>
      </c>
      <c r="DN1" s="12" t="str">
        <f t="shared" ref="DN1:DN40" si="89">IF($P1="","",IF(COLUMN(CX:CX)-1&lt;$P1,ROW($A1)-1,""))</f>
        <v/>
      </c>
      <c r="DO1" s="12" t="str">
        <f t="shared" ref="DO1:DO40" si="90">IF($P1="","",IF(COLUMN(CY:CY)-1&lt;$P1,ROW($A1)-1,""))</f>
        <v/>
      </c>
      <c r="DP1" s="12" t="str">
        <f t="shared" ref="DP1:DP40" si="91">IF($P1="","",IF(COLUMN(CZ:CZ)-1&lt;$P1,ROW($A1)-1,""))</f>
        <v/>
      </c>
      <c r="DQ1" s="12" t="str">
        <f t="shared" ref="DQ1:DQ40" si="92">IF($P1="","",IF(COLUMN(DA:DA)-1&lt;$P1,ROW($A1)-1,""))</f>
        <v/>
      </c>
      <c r="DR1" s="12" t="str">
        <f t="shared" ref="DR1:DR40" si="93">IF($P1="","",IF(COLUMN(DB:DB)-1&lt;$P1,ROW($A1)-1,""))</f>
        <v/>
      </c>
      <c r="DS1" s="12" t="str">
        <f t="shared" ref="DS1:DS40" si="94">IF($P1="","",IF(COLUMN(DC:DC)-1&lt;$P1,ROW($A1)-1,""))</f>
        <v/>
      </c>
      <c r="DT1" s="12" t="str">
        <f t="shared" ref="DT1:DT40" si="95">IF($P1="","",IF(COLUMN(DD:DD)-1&lt;$P1,ROW($A1)-1,""))</f>
        <v/>
      </c>
      <c r="DU1" s="12" t="str">
        <f t="shared" ref="DU1:DU40" si="96">IF($P1="","",IF(COLUMN(DE:DE)-1&lt;$P1,ROW($A1)-1,""))</f>
        <v/>
      </c>
      <c r="DV1" s="12" t="str">
        <f t="shared" ref="DV1:DV40" si="97">IF($P1="","",IF(COLUMN(DF:DF)-1&lt;$P1,ROW($A1)-1,""))</f>
        <v/>
      </c>
      <c r="DW1" s="12" t="str">
        <f t="shared" ref="DW1:DW40" si="98">IF($P1="","",IF(COLUMN(DG:DG)-1&lt;$P1,ROW($A1)-1,""))</f>
        <v/>
      </c>
      <c r="DX1" s="12" t="str">
        <f t="shared" ref="DX1:DX40" si="99">IF($P1="","",IF(COLUMN(DH:DH)-1&lt;$P1,ROW($A1)-1,""))</f>
        <v/>
      </c>
      <c r="DY1" s="12" t="str">
        <f t="shared" ref="DY1:DY40" si="100">IF($P1="","",IF(COLUMN(DI:DI)-1&lt;$P1,ROW($A1)-1,""))</f>
        <v/>
      </c>
      <c r="DZ1" s="12" t="str">
        <f t="shared" ref="DZ1:DZ40" si="101">IF($P1="","",IF(COLUMN(DJ:DJ)-1&lt;$P1,ROW($A1)-1,""))</f>
        <v/>
      </c>
      <c r="EA1" s="12" t="str">
        <f t="shared" ref="EA1:EA40" si="102">IF($P1="","",IF(COLUMN(DK:DK)-1&lt;$P1,ROW($A1)-1,""))</f>
        <v/>
      </c>
      <c r="EB1" s="12" t="str">
        <f t="shared" ref="EB1:EB40" si="103">IF($P1="","",IF(COLUMN(DL:DL)-1&lt;$P1,ROW($A1)-1,""))</f>
        <v/>
      </c>
      <c r="EC1" s="12" t="str">
        <f t="shared" ref="EC1:EC40" si="104">IF($P1="","",IF(COLUMN(DM:DM)-1&lt;$P1,ROW($A1)-1,""))</f>
        <v/>
      </c>
      <c r="ED1" s="12" t="str">
        <f t="shared" ref="ED1:ED40" si="105">IF($P1="","",IF(COLUMN(DN:DN)-1&lt;$P1,ROW($A1)-1,""))</f>
        <v/>
      </c>
      <c r="EE1" s="12" t="str">
        <f t="shared" ref="EE1:EE40" si="106">IF($P1="","",IF(COLUMN(DO:DO)-1&lt;$P1,ROW($A1)-1,""))</f>
        <v/>
      </c>
      <c r="EF1" s="12" t="str">
        <f t="shared" ref="EF1:EF40" si="107">IF($P1="","",IF(COLUMN(DP:DP)-1&lt;$P1,ROW($A1)-1,""))</f>
        <v/>
      </c>
      <c r="EG1" s="12" t="str">
        <f t="shared" ref="EG1:EG40" si="108">IF($P1="","",IF(COLUMN(DQ:DQ)-1&lt;$P1,ROW($A1)-1,""))</f>
        <v/>
      </c>
      <c r="EH1" s="12" t="str">
        <f t="shared" ref="EH1:EH40" si="109">IF($P1="","",IF(COLUMN(DR:DR)-1&lt;$P1,ROW($A1)-1,""))</f>
        <v/>
      </c>
      <c r="EI1" s="12" t="str">
        <f t="shared" ref="EI1:EI40" si="110">IF($P1="","",IF(COLUMN(DS:DS)-1&lt;$P1,ROW($A1)-1,""))</f>
        <v/>
      </c>
      <c r="EJ1" s="12" t="str">
        <f t="shared" ref="EJ1:EJ40" si="111">IF($P1="","",IF(COLUMN(DT:DT)-1&lt;$P1,ROW($A1)-1,""))</f>
        <v/>
      </c>
      <c r="EK1" s="12" t="str">
        <f t="shared" ref="EK1:EK40" si="112">IF($P1="","",IF(COLUMN(DU:DU)-1&lt;$P1,ROW($A1)-1,""))</f>
        <v/>
      </c>
      <c r="EL1" s="12" t="str">
        <f t="shared" ref="EL1:EL40" si="113">IF($P1="","",IF(COLUMN(DV:DV)-1&lt;$P1,ROW($A1)-1,""))</f>
        <v/>
      </c>
      <c r="EM1" s="12" t="str">
        <f t="shared" ref="EM1:EM40" si="114">IF($P1="","",IF(COLUMN(DW:DW)-1&lt;$P1,ROW($A1)-1,""))</f>
        <v/>
      </c>
      <c r="EN1" s="12" t="str">
        <f t="shared" ref="EN1:EN40" si="115">IF($P1="","",IF(COLUMN(DX:DX)-1&lt;$P1,ROW($A1)-1,""))</f>
        <v/>
      </c>
      <c r="EO1" s="12" t="str">
        <f t="shared" ref="EO1:EO40" si="116">IF($P1="","",IF(COLUMN(DY:DY)-1&lt;$P1,ROW($A1)-1,""))</f>
        <v/>
      </c>
      <c r="EP1" s="12" t="str">
        <f t="shared" ref="EP1:EP40" si="117">IF($P1="","",IF(COLUMN(DZ:DZ)-1&lt;$P1,ROW($A1)-1,""))</f>
        <v/>
      </c>
      <c r="EQ1" s="12" t="str">
        <f t="shared" ref="EQ1:EQ40" si="118">IF($P1="","",IF(COLUMN(EA:EA)-1&lt;$P1,ROW($A1)-1,""))</f>
        <v/>
      </c>
      <c r="ER1" s="12" t="str">
        <f t="shared" ref="ER1:ER40" si="119">IF($P1="","",IF(COLUMN(EB:EB)-1&lt;$P1,ROW($A1)-1,""))</f>
        <v/>
      </c>
      <c r="ES1" s="12" t="str">
        <f t="shared" ref="ES1:ES40" si="120">IF($P1="","",IF(COLUMN(EC:EC)-1&lt;$P1,ROW($A1)-1,""))</f>
        <v/>
      </c>
      <c r="ET1" s="12" t="str">
        <f t="shared" ref="ET1:ET40" si="121">IF($P1="","",IF(COLUMN(ED:ED)-1&lt;$P1,ROW($A1)-1,""))</f>
        <v/>
      </c>
      <c r="EU1" s="12" t="str">
        <f t="shared" ref="EU1:EU40" si="122">IF($P1="","",IF(COLUMN(EE:EE)-1&lt;$P1,ROW($A1)-1,""))</f>
        <v/>
      </c>
      <c r="EV1" s="12" t="str">
        <f t="shared" ref="EV1:EV40" si="123">IF($P1="","",IF(COLUMN(EF:EF)-1&lt;$P1,ROW($A1)-1,""))</f>
        <v/>
      </c>
      <c r="EW1" s="12" t="str">
        <f t="shared" ref="EW1:EW40" si="124">IF($P1="","",IF(COLUMN(EG:EG)-1&lt;$P1,ROW($A1)-1,""))</f>
        <v/>
      </c>
      <c r="EX1" s="12" t="str">
        <f t="shared" ref="EX1:EX40" si="125">IF($P1="","",IF(COLUMN(EH:EH)-1&lt;$P1,ROW($A1)-1,""))</f>
        <v/>
      </c>
      <c r="EY1" s="12" t="str">
        <f t="shared" ref="EY1:EY40" si="126">IF($P1="","",IF(COLUMN(EI:EI)-1&lt;$P1,ROW($A1)-1,""))</f>
        <v/>
      </c>
      <c r="EZ1" s="12" t="str">
        <f t="shared" ref="EZ1:EZ40" si="127">IF($P1="","",IF(COLUMN(EJ:EJ)-1&lt;$P1,ROW($A1)-1,""))</f>
        <v/>
      </c>
      <c r="FA1" s="12" t="str">
        <f t="shared" ref="FA1:FA40" si="128">IF($P1="","",IF(COLUMN(EK:EK)-1&lt;$P1,ROW($A1)-1,""))</f>
        <v/>
      </c>
      <c r="FB1" s="12" t="str">
        <f t="shared" ref="FB1:FB40" si="129">IF($P1="","",IF(COLUMN(EL:EL)-1&lt;$P1,ROW($A1)-1,""))</f>
        <v/>
      </c>
      <c r="FC1" s="12" t="str">
        <f t="shared" ref="FC1:FC40" si="130">IF($P1="","",IF(COLUMN(EM:EM)-1&lt;$P1,ROW($A1)-1,""))</f>
        <v/>
      </c>
      <c r="FD1" s="12" t="str">
        <f t="shared" ref="FD1:FD40" si="131">IF($P1="","",IF(COLUMN(EN:EN)-1&lt;$P1,ROW($A1)-1,""))</f>
        <v/>
      </c>
      <c r="FE1" s="12" t="str">
        <f t="shared" ref="FE1:FE40" si="132">IF($P1="","",IF(COLUMN(EO:EO)-1&lt;$P1,ROW($A1)-1,""))</f>
        <v/>
      </c>
      <c r="FF1" s="12" t="str">
        <f t="shared" ref="FF1:FF40" si="133">IF($P1="","",IF(COLUMN(EP:EP)-1&lt;$P1,ROW($A1)-1,""))</f>
        <v/>
      </c>
      <c r="FG1" s="12" t="str">
        <f t="shared" ref="FG1:FG40" si="134">IF($P1="","",IF(COLUMN(EQ:EQ)-1&lt;$P1,ROW($A1)-1,""))</f>
        <v/>
      </c>
      <c r="FH1" s="12" t="str">
        <f t="shared" ref="FH1:FH40" si="135">IF($P1="","",IF(COLUMN(ER:ER)-1&lt;$P1,ROW($A1)-1,""))</f>
        <v/>
      </c>
      <c r="FI1" s="12" t="str">
        <f t="shared" ref="FI1:FI40" si="136">IF($P1="","",IF(COLUMN(ES:ES)-1&lt;$P1,ROW($A1)-1,""))</f>
        <v/>
      </c>
      <c r="FJ1" s="12" t="str">
        <f t="shared" ref="FJ1:FJ40" si="137">IF($P1="","",IF(COLUMN(ET:ET)-1&lt;$P1,ROW($A1)-1,""))</f>
        <v/>
      </c>
      <c r="FK1" s="12" t="str">
        <f t="shared" ref="FK1:FK40" si="138">IF($P1="","",IF(COLUMN(EU:EU)-1&lt;$P1,ROW($A1)-1,""))</f>
        <v/>
      </c>
      <c r="FL1" s="12" t="str">
        <f t="shared" ref="FL1:FL40" si="139">IF($P1="","",IF(COLUMN(EV:EV)-1&lt;$P1,ROW($A1)-1,""))</f>
        <v/>
      </c>
      <c r="FM1" s="12" t="str">
        <f t="shared" ref="FM1:FM40" si="140">IF($P1="","",IF(COLUMN(EW:EW)-1&lt;$P1,ROW($A1)-1,""))</f>
        <v/>
      </c>
      <c r="FN1" s="12" t="str">
        <f t="shared" ref="FN1:FN40" si="141">IF($P1="","",IF(COLUMN(EX:EX)-1&lt;$P1,ROW($A1)-1,""))</f>
        <v/>
      </c>
      <c r="FO1" s="12" t="str">
        <f t="shared" ref="FO1:FO40" si="142">IF($P1="","",IF(COLUMN(EY:EY)-1&lt;$P1,ROW($A1)-1,""))</f>
        <v/>
      </c>
      <c r="FP1" s="12" t="str">
        <f t="shared" ref="FP1:FP40" si="143">IF($P1="","",IF(COLUMN(EZ:EZ)-1&lt;$P1,ROW($A1)-1,""))</f>
        <v/>
      </c>
      <c r="FQ1" s="12" t="str">
        <f t="shared" ref="FQ1:FQ40" si="144">IF($P1="","",IF(COLUMN(FA:FA)-1&lt;$P1,ROW($A1)-1,""))</f>
        <v/>
      </c>
      <c r="FR1" s="12" t="str">
        <f t="shared" ref="FR1:FR40" si="145">IF($P1="","",IF(COLUMN(FB:FB)-1&lt;$P1,ROW($A1)-1,""))</f>
        <v/>
      </c>
      <c r="FS1" s="12" t="str">
        <f t="shared" ref="FS1:FS40" si="146">IF($P1="","",IF(COLUMN(FC:FC)-1&lt;$P1,ROW($A1)-1,""))</f>
        <v/>
      </c>
      <c r="FT1" s="12" t="str">
        <f t="shared" ref="FT1:FT40" si="147">IF($P1="","",IF(COLUMN(FD:FD)-1&lt;$P1,ROW($A1)-1,""))</f>
        <v/>
      </c>
      <c r="FU1" s="12" t="str">
        <f t="shared" ref="FU1:FU40" si="148">IF($P1="","",IF(COLUMN(FE:FE)-1&lt;$P1,ROW($A1)-1,""))</f>
        <v/>
      </c>
      <c r="FV1" s="12" t="str">
        <f t="shared" ref="FV1:FV40" si="149">IF($P1="","",IF(COLUMN(FF:FF)-1&lt;$P1,ROW($A1)-1,""))</f>
        <v/>
      </c>
      <c r="FW1" s="12" t="str">
        <f t="shared" ref="FW1:FW40" si="150">IF($P1="","",IF(COLUMN(FG:FG)-1&lt;$P1,ROW($A1)-1,""))</f>
        <v/>
      </c>
      <c r="FX1" s="12" t="str">
        <f t="shared" ref="FX1:FX40" si="151">IF($P1="","",IF(COLUMN(FH:FH)-1&lt;$P1,ROW($A1)-1,""))</f>
        <v/>
      </c>
      <c r="FY1" s="12" t="str">
        <f t="shared" ref="FY1:FY40" si="152">IF($P1="","",IF(COLUMN(FI:FI)-1&lt;$P1,ROW($A1)-1,""))</f>
        <v/>
      </c>
      <c r="FZ1" s="12" t="str">
        <f t="shared" ref="FZ1:FZ40" si="153">IF($P1="","",IF(COLUMN(FJ:FJ)-1&lt;$P1,ROW($A1)-1,""))</f>
        <v/>
      </c>
      <c r="GA1" s="12" t="str">
        <f t="shared" ref="GA1:GA40" si="154">IF($P1="","",IF(COLUMN(FK:FK)-1&lt;$P1,ROW($A1)-1,""))</f>
        <v/>
      </c>
      <c r="GB1" s="12" t="str">
        <f t="shared" ref="GB1:GB40" si="155">IF($P1="","",IF(COLUMN(FL:FL)-1&lt;$P1,ROW($A1)-1,""))</f>
        <v/>
      </c>
      <c r="GC1" s="12" t="str">
        <f t="shared" ref="GC1:GC40" si="156">IF($P1="","",IF(COLUMN(FM:FM)-1&lt;$P1,ROW($A1)-1,""))</f>
        <v/>
      </c>
      <c r="GD1" s="12" t="str">
        <f t="shared" ref="GD1:GD40" si="157">IF($P1="","",IF(COLUMN(FN:FN)-1&lt;$P1,ROW($A1)-1,""))</f>
        <v/>
      </c>
      <c r="GE1" s="12" t="str">
        <f t="shared" ref="GE1:GE40" si="158">IF($P1="","",IF(COLUMN(FO:FO)-1&lt;$P1,ROW($A1)-1,""))</f>
        <v/>
      </c>
      <c r="GF1" s="12" t="str">
        <f t="shared" ref="GF1:GF40" si="159">IF($P1="","",IF(COLUMN(FP:FP)-1&lt;$P1,ROW($A1)-1,""))</f>
        <v/>
      </c>
      <c r="GG1" s="12" t="str">
        <f t="shared" ref="GG1:GG40" si="160">IF($P1="","",IF(COLUMN(FQ:FQ)-1&lt;$P1,ROW($A1)-1,""))</f>
        <v/>
      </c>
      <c r="GH1" s="12" t="str">
        <f t="shared" ref="GH1:GH40" si="161">IF($P1="","",IF(COLUMN(FR:FR)-1&lt;$P1,ROW($A1)-1,""))</f>
        <v/>
      </c>
      <c r="GI1" s="12" t="str">
        <f t="shared" ref="GI1:GI40" si="162">IF($P1="","",IF(COLUMN(FS:FS)-1&lt;$P1,ROW($A1)-1,""))</f>
        <v/>
      </c>
      <c r="GJ1" s="12" t="str">
        <f t="shared" ref="GJ1:GJ40" si="163">IF($P1="","",IF(COLUMN(FT:FT)-1&lt;$P1,ROW($A1)-1,""))</f>
        <v/>
      </c>
      <c r="GK1" s="12" t="str">
        <f t="shared" ref="GK1:GK40" si="164">IF($P1="","",IF(COLUMN(FU:FU)-1&lt;$P1,ROW($A1)-1,""))</f>
        <v/>
      </c>
      <c r="GL1" s="12" t="str">
        <f t="shared" ref="GL1:GL40" si="165">IF($P1="","",IF(COLUMN(FV:FV)-1&lt;$P1,ROW($A1)-1,""))</f>
        <v/>
      </c>
      <c r="GM1" s="12" t="str">
        <f t="shared" ref="GM1:GM40" si="166">IF($P1="","",IF(COLUMN(FW:FW)-1&lt;$P1,ROW($A1)-1,""))</f>
        <v/>
      </c>
      <c r="GN1" s="12" t="str">
        <f t="shared" ref="GN1:GN40" si="167">IF($P1="","",IF(COLUMN(FX:FX)-1&lt;$P1,ROW($A1)-1,""))</f>
        <v/>
      </c>
      <c r="GO1" s="12" t="str">
        <f t="shared" ref="GO1:GO40" si="168">IF($P1="","",IF(COLUMN(FY:FY)-1&lt;$P1,ROW($A1)-1,""))</f>
        <v/>
      </c>
      <c r="GP1" s="12" t="str">
        <f t="shared" ref="GP1:GP40" si="169">IF($P1="","",IF(COLUMN(FZ:FZ)-1&lt;$P1,ROW($A1)-1,""))</f>
        <v/>
      </c>
      <c r="GQ1" s="12" t="str">
        <f t="shared" ref="GQ1:GQ40" si="170">IF($P1="","",IF(COLUMN(GA:GA)-1&lt;$P1,ROW($A1)-1,""))</f>
        <v/>
      </c>
      <c r="GR1" s="12" t="str">
        <f t="shared" ref="GR1:GR40" si="171">IF($P1="","",IF(COLUMN(GB:GB)-1&lt;$P1,ROW($A1)-1,""))</f>
        <v/>
      </c>
      <c r="GS1" s="12" t="str">
        <f t="shared" ref="GS1:GS40" si="172">IF($P1="","",IF(COLUMN(GC:GC)-1&lt;$P1,ROW($A1)-1,""))</f>
        <v/>
      </c>
      <c r="GT1" s="12" t="str">
        <f t="shared" ref="GT1:GT40" si="173">IF($P1="","",IF(COLUMN(GD:GD)-1&lt;$P1,ROW($A1)-1,""))</f>
        <v/>
      </c>
      <c r="GU1" s="12" t="str">
        <f t="shared" ref="GU1:GU40" si="174">IF($P1="","",IF(COLUMN(GE:GE)-1&lt;$P1,ROW($A1)-1,""))</f>
        <v/>
      </c>
      <c r="GV1" s="12" t="str">
        <f t="shared" ref="GV1:GV40" si="175">IF($P1="","",IF(COLUMN(GF:GF)-1&lt;$P1,ROW($A1)-1,""))</f>
        <v/>
      </c>
      <c r="GW1" s="12" t="str">
        <f t="shared" ref="GW1:GW40" si="176">IF($P1="","",IF(COLUMN(GG:GG)-1&lt;$P1,ROW($A1)-1,""))</f>
        <v/>
      </c>
      <c r="GX1" s="12" t="str">
        <f t="shared" ref="GX1:GX40" si="177">IF($P1="","",IF(COLUMN(GH:GH)-1&lt;$P1,ROW($A1)-1,""))</f>
        <v/>
      </c>
      <c r="GY1" s="12" t="str">
        <f t="shared" ref="GY1:GY40" si="178">IF($P1="","",IF(COLUMN(GI:GI)-1&lt;$P1,ROW($A1)-1,""))</f>
        <v/>
      </c>
      <c r="GZ1" s="12" t="str">
        <f t="shared" ref="GZ1:GZ40" si="179">IF($P1="","",IF(COLUMN(GJ:GJ)-1&lt;$P1,ROW($A1)-1,""))</f>
        <v/>
      </c>
      <c r="HA1" s="12" t="str">
        <f t="shared" ref="HA1:HA40" si="180">IF($P1="","",IF(COLUMN(GK:GK)-1&lt;$P1,ROW($A1)-1,""))</f>
        <v/>
      </c>
      <c r="HB1" s="12" t="str">
        <f t="shared" ref="HB1:HB40" si="181">IF($P1="","",IF(COLUMN(GL:GL)-1&lt;$P1,ROW($A1)-1,""))</f>
        <v/>
      </c>
      <c r="HC1" s="12" t="str">
        <f t="shared" ref="HC1:HC40" si="182">IF($P1="","",IF(COLUMN(GM:GM)-1&lt;$P1,ROW($A1)-1,""))</f>
        <v/>
      </c>
      <c r="HD1" s="12" t="str">
        <f t="shared" ref="HD1:HD40" si="183">IF($P1="","",IF(COLUMN(GN:GN)-1&lt;$P1,ROW($A1)-1,""))</f>
        <v/>
      </c>
      <c r="HE1" s="12" t="str">
        <f t="shared" ref="HE1:HE40" si="184">IF($P1="","",IF(COLUMN(GO:GO)-1&lt;$P1,ROW($A1)-1,""))</f>
        <v/>
      </c>
      <c r="HF1" s="12" t="str">
        <f t="shared" ref="HF1:HF40" si="185">IF($P1="","",IF(COLUMN(GP:GP)-1&lt;$P1,ROW($A1)-1,""))</f>
        <v/>
      </c>
      <c r="HG1" s="12" t="str">
        <f t="shared" ref="HG1:HG40" si="186">IF($P1="","",IF(COLUMN(GQ:GQ)-1&lt;$P1,ROW($A1)-1,""))</f>
        <v/>
      </c>
      <c r="HH1" s="12" t="str">
        <f t="shared" ref="HH1:HH40" si="187">IF($P1="","",IF(COLUMN(GR:GR)-1&lt;$P1,ROW($A1)-1,""))</f>
        <v/>
      </c>
      <c r="HI1" s="12" t="str">
        <f t="shared" ref="HI1:HI40" si="188">IF($P1="","",IF(COLUMN(GS:GS)-1&lt;$P1,ROW($A1)-1,""))</f>
        <v/>
      </c>
      <c r="HJ1" s="12" t="str">
        <f t="shared" ref="HJ1:HJ40" si="189">IF($P1="","",IF(COLUMN(GT:GT)-1&lt;$P1,ROW($A1)-1,""))</f>
        <v/>
      </c>
      <c r="HK1" s="12" t="str">
        <f t="shared" ref="HK1:HK40" si="190">IF($P1="","",IF(COLUMN(GU:GU)-1&lt;$P1,ROW($A1)-1,""))</f>
        <v/>
      </c>
      <c r="HL1" s="12" t="str">
        <f t="shared" ref="HL1:HL40" si="191">IF($P1="","",IF(COLUMN(GV:GV)-1&lt;$P1,ROW($A1)-1,""))</f>
        <v/>
      </c>
      <c r="HM1" s="12" t="str">
        <f t="shared" ref="HM1:HM40" si="192">IF($P1="","",IF(COLUMN(GW:GW)-1&lt;$P1,ROW($A1)-1,""))</f>
        <v/>
      </c>
      <c r="HN1" s="12" t="str">
        <f t="shared" ref="HN1:HN40" si="193">IF($P1="","",IF(COLUMN(GX:GX)-1&lt;$P1,ROW($A1)-1,""))</f>
        <v/>
      </c>
      <c r="HO1" s="12" t="str">
        <f t="shared" ref="HO1:HO40" si="194">IF($P1="","",IF(COLUMN(GY:GY)-1&lt;$P1,ROW($A1)-1,""))</f>
        <v/>
      </c>
      <c r="HP1" s="12" t="str">
        <f t="shared" ref="HP1:HP40" si="195">IF($P1="","",IF(COLUMN(GZ:GZ)-1&lt;$P1,ROW($A1)-1,""))</f>
        <v/>
      </c>
      <c r="HQ1" s="12" t="str">
        <f t="shared" ref="HQ1:HQ40" si="196">IF($P1="","",IF(COLUMN(HA:HA)-1&lt;$P1,ROW($A1)-1,""))</f>
        <v/>
      </c>
      <c r="HR1" s="12" t="str">
        <f t="shared" ref="HR1:HR40" si="197">IF($P1="","",IF(COLUMN(HB:HB)-1&lt;$P1,ROW($A1)-1,""))</f>
        <v/>
      </c>
      <c r="HS1" s="12" t="str">
        <f t="shared" ref="HS1:HS40" si="198">IF($P1="","",IF(COLUMN(HC:HC)-1&lt;$P1,ROW($A1)-1,""))</f>
        <v/>
      </c>
      <c r="HT1" s="12" t="str">
        <f t="shared" ref="HT1:HT40" si="199">IF($P1="","",IF(COLUMN(HD:HD)-1&lt;$P1,ROW($A1)-1,""))</f>
        <v/>
      </c>
      <c r="HU1" s="12" t="str">
        <f t="shared" ref="HU1:HU40" si="200">IF($P1="","",IF(COLUMN(HE:HE)-1&lt;$P1,ROW($A1)-1,""))</f>
        <v/>
      </c>
      <c r="HV1" s="12" t="str">
        <f t="shared" ref="HV1:HV40" si="201">IF($P1="","",IF(COLUMN(HF:HF)-1&lt;$P1,ROW($A1)-1,""))</f>
        <v/>
      </c>
      <c r="HW1" s="12" t="str">
        <f t="shared" ref="HW1:HW40" si="202">IF($P1="","",IF(COLUMN(HG:HG)-1&lt;$P1,ROW($A1)-1,""))</f>
        <v/>
      </c>
    </row>
    <row r="2" spans="1:231">
      <c r="A2" s="6" t="s">
        <v>6</v>
      </c>
      <c r="B2" s="6" t="s">
        <v>34</v>
      </c>
      <c r="C2" s="6" t="s">
        <v>7</v>
      </c>
      <c r="D2" s="6" t="s">
        <v>8</v>
      </c>
      <c r="E2" s="6" t="s">
        <v>25</v>
      </c>
      <c r="F2" s="6" t="s">
        <v>9</v>
      </c>
      <c r="G2" s="6" t="s">
        <v>10</v>
      </c>
      <c r="H2" s="6" t="s">
        <v>10</v>
      </c>
      <c r="I2" s="6" t="s">
        <v>9</v>
      </c>
      <c r="J2" s="6" t="s">
        <v>9</v>
      </c>
      <c r="K2" s="6" t="s">
        <v>11</v>
      </c>
      <c r="L2" s="6" t="s">
        <v>12</v>
      </c>
      <c r="M2" s="6" t="s">
        <v>13</v>
      </c>
      <c r="N2" t="str">
        <f>IF(K2="","present",K2)</f>
        <v>Hôpital</v>
      </c>
      <c r="O2" t="str">
        <f t="array" aca="1" ref="O2" ca="1">IFERROR(OFFSET(N$1,MATCH(0,COUNTIF(O$1:O1,absence),0),),"")</f>
        <v>Hôpital</v>
      </c>
      <c r="P2" s="12">
        <f t="shared" ref="P2:P101" ca="1" si="203">IF(O2="","",COUNTIF(absence,O2)+1)</f>
        <v>3</v>
      </c>
      <c r="Q2" s="12">
        <f t="shared" ref="Q2:Q9" ca="1" si="204">IF($P2="","",IF(COLUMN(A:A)-1&lt;$P2,ROW($A2)-1,""))</f>
        <v>1</v>
      </c>
      <c r="R2" s="12">
        <f t="shared" ref="R2:R9" ca="1" si="205">IF($P2="","",IF(COLUMN(B:B)-1&lt;$P2,ROW($A2)-1,""))</f>
        <v>1</v>
      </c>
      <c r="S2" s="12">
        <f t="shared" ref="S2:S9" ca="1" si="206">IF($P2="","",IF(COLUMN(C:C)-1&lt;$P2,ROW($A2)-1,""))</f>
        <v>1</v>
      </c>
      <c r="T2" s="12" t="str">
        <f t="shared" ref="T2:T9" ca="1" si="207">IF($P2="","",IF(COLUMN(D:D)-1&lt;$P2,ROW($A2)-1,""))</f>
        <v/>
      </c>
      <c r="U2" s="12" t="str">
        <f t="shared" ref="U2:U9" ca="1" si="208">IF($P2="","",IF(COLUMN(E:E)-1&lt;$P2,ROW($A2)-1,""))</f>
        <v/>
      </c>
      <c r="V2" s="12" t="str">
        <f t="shared" ref="V2:V9" ca="1" si="209">IF($P2="","",IF(COLUMN(F:F)-1&lt;$P2,ROW($A2)-1,""))</f>
        <v/>
      </c>
      <c r="W2" s="12" t="str">
        <f t="shared" ref="W2:W9" ca="1" si="210">IF($P2="","",IF(COLUMN(G:G)-1&lt;$P2,ROW($A2)-1,""))</f>
        <v/>
      </c>
      <c r="X2" s="12" t="str">
        <f t="shared" ref="X2:X9" ca="1" si="211">IF($P2="","",IF(COLUMN(H:H)-1&lt;$P2,ROW($A2)-1,""))</f>
        <v/>
      </c>
      <c r="Y2" s="12" t="str">
        <f t="shared" ref="Y2:Y9" ca="1" si="212">IF($P2="","",IF(COLUMN(I:I)-1&lt;$P2,ROW($A2)-1,""))</f>
        <v/>
      </c>
      <c r="Z2" s="12" t="str">
        <f t="shared" ref="Z2:Z9" ca="1" si="213">IF($P2="","",IF(COLUMN(J:J)-1&lt;$P2,ROW($A2)-1,""))</f>
        <v/>
      </c>
      <c r="AA2" s="12" t="str">
        <f t="shared" ref="AA2:AA9" ca="1" si="214">IF($P2="","",IF(COLUMN(K:K)-1&lt;$P2,ROW($A2)-1,""))</f>
        <v/>
      </c>
      <c r="AB2" s="12" t="str">
        <f t="shared" ref="AB2:AB9" ca="1" si="215">IF($P2="","",IF(COLUMN(L:L)-1&lt;$P2,ROW($A2)-1,""))</f>
        <v/>
      </c>
      <c r="AC2" s="12" t="str">
        <f t="shared" ref="AC2:AC9" ca="1" si="216">IF($P2="","",IF(COLUMN(M:M)-1&lt;$P2,ROW($A2)-1,""))</f>
        <v/>
      </c>
      <c r="AD2" s="12" t="str">
        <f t="shared" ca="1" si="1"/>
        <v/>
      </c>
      <c r="AE2" s="12" t="str">
        <f t="shared" ca="1" si="2"/>
        <v/>
      </c>
      <c r="AF2" s="12" t="str">
        <f t="shared" ca="1" si="3"/>
        <v/>
      </c>
      <c r="AG2" s="12" t="str">
        <f t="shared" ca="1" si="4"/>
        <v/>
      </c>
      <c r="AH2" s="12" t="str">
        <f t="shared" ca="1" si="5"/>
        <v/>
      </c>
      <c r="AI2" s="12" t="str">
        <f t="shared" ca="1" si="6"/>
        <v/>
      </c>
      <c r="AJ2" s="12" t="str">
        <f t="shared" ca="1" si="7"/>
        <v/>
      </c>
      <c r="AK2" s="12" t="str">
        <f t="shared" ca="1" si="8"/>
        <v/>
      </c>
      <c r="AL2" s="12" t="str">
        <f t="shared" ca="1" si="9"/>
        <v/>
      </c>
      <c r="AM2" s="12" t="str">
        <f t="shared" ca="1" si="10"/>
        <v/>
      </c>
      <c r="AN2" s="12" t="str">
        <f t="shared" ca="1" si="11"/>
        <v/>
      </c>
      <c r="AO2" s="12" t="str">
        <f t="shared" ca="1" si="12"/>
        <v/>
      </c>
      <c r="AP2" s="12" t="str">
        <f t="shared" ca="1" si="13"/>
        <v/>
      </c>
      <c r="AQ2" s="12" t="str">
        <f t="shared" ca="1" si="14"/>
        <v/>
      </c>
      <c r="AR2" s="12" t="str">
        <f t="shared" ca="1" si="15"/>
        <v/>
      </c>
      <c r="AS2" s="12" t="str">
        <f t="shared" ca="1" si="16"/>
        <v/>
      </c>
      <c r="AT2" s="12" t="str">
        <f t="shared" ca="1" si="17"/>
        <v/>
      </c>
      <c r="AU2" s="12" t="str">
        <f t="shared" ca="1" si="18"/>
        <v/>
      </c>
      <c r="AV2" s="12" t="str">
        <f t="shared" ca="1" si="19"/>
        <v/>
      </c>
      <c r="AW2" s="12" t="str">
        <f t="shared" ca="1" si="20"/>
        <v/>
      </c>
      <c r="AX2" s="12" t="str">
        <f t="shared" ca="1" si="21"/>
        <v/>
      </c>
      <c r="AY2" s="12" t="str">
        <f t="shared" ca="1" si="22"/>
        <v/>
      </c>
      <c r="AZ2" s="12" t="str">
        <f t="shared" ca="1" si="23"/>
        <v/>
      </c>
      <c r="BA2" s="12" t="str">
        <f t="shared" ca="1" si="24"/>
        <v/>
      </c>
      <c r="BB2" s="12" t="str">
        <f t="shared" ca="1" si="25"/>
        <v/>
      </c>
      <c r="BC2" s="12" t="str">
        <f t="shared" ca="1" si="26"/>
        <v/>
      </c>
      <c r="BD2" s="12" t="str">
        <f t="shared" ca="1" si="27"/>
        <v/>
      </c>
      <c r="BE2" s="12" t="str">
        <f t="shared" ca="1" si="28"/>
        <v/>
      </c>
      <c r="BF2" s="12" t="str">
        <f t="shared" ca="1" si="29"/>
        <v/>
      </c>
      <c r="BG2" s="12" t="str">
        <f t="shared" ca="1" si="30"/>
        <v/>
      </c>
      <c r="BH2" s="12" t="str">
        <f t="shared" ca="1" si="31"/>
        <v/>
      </c>
      <c r="BI2" s="12" t="str">
        <f t="shared" ca="1" si="32"/>
        <v/>
      </c>
      <c r="BJ2" s="12" t="str">
        <f t="shared" ca="1" si="33"/>
        <v/>
      </c>
      <c r="BK2" s="12" t="str">
        <f t="shared" ca="1" si="34"/>
        <v/>
      </c>
      <c r="BL2" s="12" t="str">
        <f t="shared" ca="1" si="35"/>
        <v/>
      </c>
      <c r="BM2" s="12" t="str">
        <f t="shared" ca="1" si="36"/>
        <v/>
      </c>
      <c r="BN2" s="12" t="str">
        <f t="shared" ca="1" si="37"/>
        <v/>
      </c>
      <c r="BO2" s="12" t="str">
        <f t="shared" ca="1" si="38"/>
        <v/>
      </c>
      <c r="BP2" s="12" t="str">
        <f t="shared" ca="1" si="39"/>
        <v/>
      </c>
      <c r="BQ2" s="12" t="str">
        <f t="shared" ca="1" si="40"/>
        <v/>
      </c>
      <c r="BR2" s="12" t="str">
        <f t="shared" ca="1" si="41"/>
        <v/>
      </c>
      <c r="BS2" s="12" t="str">
        <f t="shared" ca="1" si="42"/>
        <v/>
      </c>
      <c r="BT2" s="12" t="str">
        <f t="shared" ca="1" si="43"/>
        <v/>
      </c>
      <c r="BU2" s="12" t="str">
        <f t="shared" ca="1" si="44"/>
        <v/>
      </c>
      <c r="BV2" s="12" t="str">
        <f t="shared" ca="1" si="45"/>
        <v/>
      </c>
      <c r="BW2" s="12" t="str">
        <f t="shared" ca="1" si="46"/>
        <v/>
      </c>
      <c r="BX2" s="12" t="str">
        <f t="shared" ca="1" si="47"/>
        <v/>
      </c>
      <c r="BY2" s="12" t="str">
        <f t="shared" ca="1" si="48"/>
        <v/>
      </c>
      <c r="BZ2" s="12" t="str">
        <f t="shared" ca="1" si="49"/>
        <v/>
      </c>
      <c r="CA2" s="12" t="str">
        <f t="shared" ca="1" si="50"/>
        <v/>
      </c>
      <c r="CB2" s="12" t="str">
        <f t="shared" ca="1" si="51"/>
        <v/>
      </c>
      <c r="CC2" s="12" t="str">
        <f t="shared" ca="1" si="52"/>
        <v/>
      </c>
      <c r="CD2" s="12" t="str">
        <f t="shared" ca="1" si="53"/>
        <v/>
      </c>
      <c r="CE2" s="12" t="str">
        <f t="shared" ca="1" si="54"/>
        <v/>
      </c>
      <c r="CF2" s="12" t="str">
        <f t="shared" ca="1" si="55"/>
        <v/>
      </c>
      <c r="CG2" s="12" t="str">
        <f t="shared" ca="1" si="56"/>
        <v/>
      </c>
      <c r="CH2" s="12" t="str">
        <f t="shared" ca="1" si="57"/>
        <v/>
      </c>
      <c r="CI2" s="12" t="str">
        <f t="shared" ca="1" si="58"/>
        <v/>
      </c>
      <c r="CJ2" s="12" t="str">
        <f t="shared" ca="1" si="59"/>
        <v/>
      </c>
      <c r="CK2" s="12" t="str">
        <f t="shared" ca="1" si="60"/>
        <v/>
      </c>
      <c r="CL2" s="12" t="str">
        <f t="shared" ca="1" si="61"/>
        <v/>
      </c>
      <c r="CM2" s="12" t="str">
        <f t="shared" ca="1" si="62"/>
        <v/>
      </c>
      <c r="CN2" s="12" t="str">
        <f t="shared" ca="1" si="63"/>
        <v/>
      </c>
      <c r="CO2" s="12" t="str">
        <f t="shared" ca="1" si="64"/>
        <v/>
      </c>
      <c r="CP2" s="12" t="str">
        <f t="shared" ca="1" si="65"/>
        <v/>
      </c>
      <c r="CQ2" s="12" t="str">
        <f t="shared" ca="1" si="66"/>
        <v/>
      </c>
      <c r="CR2" s="12" t="str">
        <f t="shared" ca="1" si="67"/>
        <v/>
      </c>
      <c r="CS2" s="12" t="str">
        <f t="shared" ca="1" si="68"/>
        <v/>
      </c>
      <c r="CT2" s="12" t="str">
        <f t="shared" ca="1" si="69"/>
        <v/>
      </c>
      <c r="CU2" s="12" t="str">
        <f t="shared" ca="1" si="70"/>
        <v/>
      </c>
      <c r="CV2" s="12" t="str">
        <f t="shared" ca="1" si="71"/>
        <v/>
      </c>
      <c r="CW2" s="12" t="str">
        <f t="shared" ca="1" si="72"/>
        <v/>
      </c>
      <c r="CX2" s="12" t="str">
        <f t="shared" ca="1" si="73"/>
        <v/>
      </c>
      <c r="CY2" s="12" t="str">
        <f t="shared" ca="1" si="74"/>
        <v/>
      </c>
      <c r="CZ2" s="12" t="str">
        <f t="shared" ca="1" si="75"/>
        <v/>
      </c>
      <c r="DA2" s="12" t="str">
        <f t="shared" ca="1" si="76"/>
        <v/>
      </c>
      <c r="DB2" s="12" t="str">
        <f t="shared" ca="1" si="77"/>
        <v/>
      </c>
      <c r="DC2" s="12" t="str">
        <f t="shared" ca="1" si="78"/>
        <v/>
      </c>
      <c r="DD2" s="12" t="str">
        <f t="shared" ca="1" si="79"/>
        <v/>
      </c>
      <c r="DE2" s="12" t="str">
        <f t="shared" ca="1" si="80"/>
        <v/>
      </c>
      <c r="DF2" s="12" t="str">
        <f t="shared" ca="1" si="81"/>
        <v/>
      </c>
      <c r="DG2" s="12" t="str">
        <f t="shared" ca="1" si="82"/>
        <v/>
      </c>
      <c r="DH2" s="12" t="str">
        <f t="shared" ca="1" si="83"/>
        <v/>
      </c>
      <c r="DI2" s="12" t="str">
        <f t="shared" ca="1" si="84"/>
        <v/>
      </c>
      <c r="DJ2" s="12" t="str">
        <f t="shared" ca="1" si="85"/>
        <v/>
      </c>
      <c r="DK2" s="12" t="str">
        <f t="shared" ca="1" si="86"/>
        <v/>
      </c>
      <c r="DL2" s="12" t="str">
        <f t="shared" ca="1" si="87"/>
        <v/>
      </c>
      <c r="DM2" s="12" t="str">
        <f t="shared" ca="1" si="88"/>
        <v/>
      </c>
      <c r="DN2" s="12" t="str">
        <f t="shared" ca="1" si="89"/>
        <v/>
      </c>
      <c r="DO2" s="12" t="str">
        <f t="shared" ca="1" si="90"/>
        <v/>
      </c>
      <c r="DP2" s="12" t="str">
        <f t="shared" ca="1" si="91"/>
        <v/>
      </c>
      <c r="DQ2" s="12" t="str">
        <f t="shared" ca="1" si="92"/>
        <v/>
      </c>
      <c r="DR2" s="12" t="str">
        <f t="shared" ca="1" si="93"/>
        <v/>
      </c>
      <c r="DS2" s="12" t="str">
        <f t="shared" ca="1" si="94"/>
        <v/>
      </c>
      <c r="DT2" s="12" t="str">
        <f t="shared" ca="1" si="95"/>
        <v/>
      </c>
      <c r="DU2" s="12" t="str">
        <f t="shared" ca="1" si="96"/>
        <v/>
      </c>
      <c r="DV2" s="12" t="str">
        <f t="shared" ca="1" si="97"/>
        <v/>
      </c>
      <c r="DW2" s="12" t="str">
        <f t="shared" ca="1" si="98"/>
        <v/>
      </c>
      <c r="DX2" s="12" t="str">
        <f t="shared" ca="1" si="99"/>
        <v/>
      </c>
      <c r="DY2" s="12" t="str">
        <f t="shared" ca="1" si="100"/>
        <v/>
      </c>
      <c r="DZ2" s="12" t="str">
        <f t="shared" ca="1" si="101"/>
        <v/>
      </c>
      <c r="EA2" s="12" t="str">
        <f t="shared" ca="1" si="102"/>
        <v/>
      </c>
      <c r="EB2" s="12" t="str">
        <f t="shared" ca="1" si="103"/>
        <v/>
      </c>
      <c r="EC2" s="12" t="str">
        <f t="shared" ca="1" si="104"/>
        <v/>
      </c>
      <c r="ED2" s="12" t="str">
        <f t="shared" ca="1" si="105"/>
        <v/>
      </c>
      <c r="EE2" s="12" t="str">
        <f t="shared" ca="1" si="106"/>
        <v/>
      </c>
      <c r="EF2" s="12" t="str">
        <f t="shared" ca="1" si="107"/>
        <v/>
      </c>
      <c r="EG2" s="12" t="str">
        <f t="shared" ca="1" si="108"/>
        <v/>
      </c>
      <c r="EH2" s="12" t="str">
        <f t="shared" ca="1" si="109"/>
        <v/>
      </c>
      <c r="EI2" s="12" t="str">
        <f t="shared" ca="1" si="110"/>
        <v/>
      </c>
      <c r="EJ2" s="12" t="str">
        <f t="shared" ca="1" si="111"/>
        <v/>
      </c>
      <c r="EK2" s="12" t="str">
        <f t="shared" ca="1" si="112"/>
        <v/>
      </c>
      <c r="EL2" s="12" t="str">
        <f t="shared" ca="1" si="113"/>
        <v/>
      </c>
      <c r="EM2" s="12" t="str">
        <f t="shared" ca="1" si="114"/>
        <v/>
      </c>
      <c r="EN2" s="12" t="str">
        <f t="shared" ca="1" si="115"/>
        <v/>
      </c>
      <c r="EO2" s="12" t="str">
        <f t="shared" ca="1" si="116"/>
        <v/>
      </c>
      <c r="EP2" s="12" t="str">
        <f t="shared" ca="1" si="117"/>
        <v/>
      </c>
      <c r="EQ2" s="12" t="str">
        <f t="shared" ca="1" si="118"/>
        <v/>
      </c>
      <c r="ER2" s="12" t="str">
        <f t="shared" ca="1" si="119"/>
        <v/>
      </c>
      <c r="ES2" s="12" t="str">
        <f t="shared" ca="1" si="120"/>
        <v/>
      </c>
      <c r="ET2" s="12" t="str">
        <f t="shared" ca="1" si="121"/>
        <v/>
      </c>
      <c r="EU2" s="12" t="str">
        <f t="shared" ca="1" si="122"/>
        <v/>
      </c>
      <c r="EV2" s="12" t="str">
        <f t="shared" ca="1" si="123"/>
        <v/>
      </c>
      <c r="EW2" s="12" t="str">
        <f t="shared" ca="1" si="124"/>
        <v/>
      </c>
      <c r="EX2" s="12" t="str">
        <f t="shared" ca="1" si="125"/>
        <v/>
      </c>
      <c r="EY2" s="12" t="str">
        <f t="shared" ca="1" si="126"/>
        <v/>
      </c>
      <c r="EZ2" s="12" t="str">
        <f t="shared" ca="1" si="127"/>
        <v/>
      </c>
      <c r="FA2" s="12" t="str">
        <f t="shared" ca="1" si="128"/>
        <v/>
      </c>
      <c r="FB2" s="12" t="str">
        <f t="shared" ca="1" si="129"/>
        <v/>
      </c>
      <c r="FC2" s="12" t="str">
        <f t="shared" ca="1" si="130"/>
        <v/>
      </c>
      <c r="FD2" s="12" t="str">
        <f t="shared" ca="1" si="131"/>
        <v/>
      </c>
      <c r="FE2" s="12" t="str">
        <f t="shared" ca="1" si="132"/>
        <v/>
      </c>
      <c r="FF2" s="12" t="str">
        <f t="shared" ca="1" si="133"/>
        <v/>
      </c>
      <c r="FG2" s="12" t="str">
        <f t="shared" ca="1" si="134"/>
        <v/>
      </c>
      <c r="FH2" s="12" t="str">
        <f t="shared" ca="1" si="135"/>
        <v/>
      </c>
      <c r="FI2" s="12" t="str">
        <f t="shared" ca="1" si="136"/>
        <v/>
      </c>
      <c r="FJ2" s="12" t="str">
        <f t="shared" ca="1" si="137"/>
        <v/>
      </c>
      <c r="FK2" s="12" t="str">
        <f t="shared" ca="1" si="138"/>
        <v/>
      </c>
      <c r="FL2" s="12" t="str">
        <f t="shared" ca="1" si="139"/>
        <v/>
      </c>
      <c r="FM2" s="12" t="str">
        <f t="shared" ca="1" si="140"/>
        <v/>
      </c>
      <c r="FN2" s="12" t="str">
        <f t="shared" ca="1" si="141"/>
        <v/>
      </c>
      <c r="FO2" s="12" t="str">
        <f t="shared" ca="1" si="142"/>
        <v/>
      </c>
      <c r="FP2" s="12" t="str">
        <f t="shared" ca="1" si="143"/>
        <v/>
      </c>
      <c r="FQ2" s="12" t="str">
        <f t="shared" ca="1" si="144"/>
        <v/>
      </c>
      <c r="FR2" s="12" t="str">
        <f t="shared" ca="1" si="145"/>
        <v/>
      </c>
      <c r="FS2" s="12" t="str">
        <f t="shared" ca="1" si="146"/>
        <v/>
      </c>
      <c r="FT2" s="12" t="str">
        <f t="shared" ca="1" si="147"/>
        <v/>
      </c>
      <c r="FU2" s="12" t="str">
        <f t="shared" ca="1" si="148"/>
        <v/>
      </c>
      <c r="FV2" s="12" t="str">
        <f t="shared" ca="1" si="149"/>
        <v/>
      </c>
      <c r="FW2" s="12" t="str">
        <f t="shared" ca="1" si="150"/>
        <v/>
      </c>
      <c r="FX2" s="12" t="str">
        <f t="shared" ca="1" si="151"/>
        <v/>
      </c>
      <c r="FY2" s="12" t="str">
        <f t="shared" ca="1" si="152"/>
        <v/>
      </c>
      <c r="FZ2" s="12" t="str">
        <f t="shared" ca="1" si="153"/>
        <v/>
      </c>
      <c r="GA2" s="12" t="str">
        <f t="shared" ca="1" si="154"/>
        <v/>
      </c>
      <c r="GB2" s="12" t="str">
        <f t="shared" ca="1" si="155"/>
        <v/>
      </c>
      <c r="GC2" s="12" t="str">
        <f t="shared" ca="1" si="156"/>
        <v/>
      </c>
      <c r="GD2" s="12" t="str">
        <f t="shared" ca="1" si="157"/>
        <v/>
      </c>
      <c r="GE2" s="12" t="str">
        <f t="shared" ca="1" si="158"/>
        <v/>
      </c>
      <c r="GF2" s="12" t="str">
        <f t="shared" ca="1" si="159"/>
        <v/>
      </c>
      <c r="GG2" s="12" t="str">
        <f t="shared" ca="1" si="160"/>
        <v/>
      </c>
      <c r="GH2" s="12" t="str">
        <f t="shared" ca="1" si="161"/>
        <v/>
      </c>
      <c r="GI2" s="12" t="str">
        <f t="shared" ca="1" si="162"/>
        <v/>
      </c>
      <c r="GJ2" s="12" t="str">
        <f t="shared" ca="1" si="163"/>
        <v/>
      </c>
      <c r="GK2" s="12" t="str">
        <f t="shared" ca="1" si="164"/>
        <v/>
      </c>
      <c r="GL2" s="12" t="str">
        <f t="shared" ca="1" si="165"/>
        <v/>
      </c>
      <c r="GM2" s="12" t="str">
        <f t="shared" ca="1" si="166"/>
        <v/>
      </c>
      <c r="GN2" s="12" t="str">
        <f t="shared" ca="1" si="167"/>
        <v/>
      </c>
      <c r="GO2" s="12" t="str">
        <f t="shared" ca="1" si="168"/>
        <v/>
      </c>
      <c r="GP2" s="12" t="str">
        <f t="shared" ca="1" si="169"/>
        <v/>
      </c>
      <c r="GQ2" s="12" t="str">
        <f t="shared" ca="1" si="170"/>
        <v/>
      </c>
      <c r="GR2" s="12" t="str">
        <f t="shared" ca="1" si="171"/>
        <v/>
      </c>
      <c r="GS2" s="12" t="str">
        <f t="shared" ca="1" si="172"/>
        <v/>
      </c>
      <c r="GT2" s="12" t="str">
        <f t="shared" ca="1" si="173"/>
        <v/>
      </c>
      <c r="GU2" s="12" t="str">
        <f t="shared" ca="1" si="174"/>
        <v/>
      </c>
      <c r="GV2" s="12" t="str">
        <f t="shared" ca="1" si="175"/>
        <v/>
      </c>
      <c r="GW2" s="12" t="str">
        <f t="shared" ca="1" si="176"/>
        <v/>
      </c>
      <c r="GX2" s="12" t="str">
        <f t="shared" ca="1" si="177"/>
        <v/>
      </c>
      <c r="GY2" s="12" t="str">
        <f t="shared" ca="1" si="178"/>
        <v/>
      </c>
      <c r="GZ2" s="12" t="str">
        <f t="shared" ca="1" si="179"/>
        <v/>
      </c>
      <c r="HA2" s="12" t="str">
        <f t="shared" ca="1" si="180"/>
        <v/>
      </c>
      <c r="HB2" s="12" t="str">
        <f t="shared" ca="1" si="181"/>
        <v/>
      </c>
      <c r="HC2" s="12" t="str">
        <f t="shared" ca="1" si="182"/>
        <v/>
      </c>
      <c r="HD2" s="12" t="str">
        <f t="shared" ca="1" si="183"/>
        <v/>
      </c>
      <c r="HE2" s="12" t="str">
        <f t="shared" ca="1" si="184"/>
        <v/>
      </c>
      <c r="HF2" s="12" t="str">
        <f t="shared" ca="1" si="185"/>
        <v/>
      </c>
      <c r="HG2" s="12" t="str">
        <f t="shared" ca="1" si="186"/>
        <v/>
      </c>
      <c r="HH2" s="12" t="str">
        <f t="shared" ca="1" si="187"/>
        <v/>
      </c>
      <c r="HI2" s="12" t="str">
        <f t="shared" ca="1" si="188"/>
        <v/>
      </c>
      <c r="HJ2" s="12" t="str">
        <f t="shared" ca="1" si="189"/>
        <v/>
      </c>
      <c r="HK2" s="12" t="str">
        <f t="shared" ca="1" si="190"/>
        <v/>
      </c>
      <c r="HL2" s="12" t="str">
        <f t="shared" ca="1" si="191"/>
        <v/>
      </c>
      <c r="HM2" s="12" t="str">
        <f t="shared" ca="1" si="192"/>
        <v/>
      </c>
      <c r="HN2" s="12" t="str">
        <f t="shared" ca="1" si="193"/>
        <v/>
      </c>
      <c r="HO2" s="12" t="str">
        <f t="shared" ca="1" si="194"/>
        <v/>
      </c>
      <c r="HP2" s="12" t="str">
        <f t="shared" ca="1" si="195"/>
        <v/>
      </c>
      <c r="HQ2" s="12" t="str">
        <f t="shared" ca="1" si="196"/>
        <v/>
      </c>
      <c r="HR2" s="12" t="str">
        <f t="shared" ca="1" si="197"/>
        <v/>
      </c>
      <c r="HS2" s="12" t="str">
        <f t="shared" ca="1" si="198"/>
        <v/>
      </c>
      <c r="HT2" s="12" t="str">
        <f t="shared" ca="1" si="199"/>
        <v/>
      </c>
      <c r="HU2" s="12" t="str">
        <f t="shared" ca="1" si="200"/>
        <v/>
      </c>
      <c r="HV2" s="12" t="str">
        <f t="shared" ca="1" si="201"/>
        <v/>
      </c>
      <c r="HW2" s="12" t="str">
        <f t="shared" ca="1" si="202"/>
        <v/>
      </c>
    </row>
    <row r="3" spans="1:231">
      <c r="A3" s="6" t="s">
        <v>14</v>
      </c>
      <c r="B3" s="6" t="s">
        <v>35</v>
      </c>
      <c r="C3" s="6" t="s">
        <v>15</v>
      </c>
      <c r="D3" s="6" t="s">
        <v>16</v>
      </c>
      <c r="E3" s="6" t="s">
        <v>25</v>
      </c>
      <c r="F3" s="6" t="s">
        <v>9</v>
      </c>
      <c r="G3" s="6" t="s">
        <v>10</v>
      </c>
      <c r="H3" s="6" t="s">
        <v>10</v>
      </c>
      <c r="I3" s="6" t="s">
        <v>9</v>
      </c>
      <c r="J3" s="6" t="s">
        <v>9</v>
      </c>
      <c r="K3" s="6"/>
      <c r="L3" s="6" t="s">
        <v>17</v>
      </c>
      <c r="M3" s="6" t="s">
        <v>18</v>
      </c>
      <c r="N3" t="str">
        <f t="shared" ref="N3:N27" si="217">IF(K3="","present",K3)</f>
        <v>present</v>
      </c>
      <c r="O3" t="str">
        <f t="array" aca="1" ref="O3" ca="1">IFERROR(OFFSET(N$1,MATCH(0,COUNTIF(O$1:O2,absence),0),),"")</f>
        <v>present</v>
      </c>
      <c r="P3" s="12">
        <f t="shared" ca="1" si="203"/>
        <v>24</v>
      </c>
      <c r="Q3" s="12">
        <f t="shared" ca="1" si="204"/>
        <v>2</v>
      </c>
      <c r="R3" s="12">
        <f t="shared" ca="1" si="205"/>
        <v>2</v>
      </c>
      <c r="S3" s="12">
        <f t="shared" ca="1" si="206"/>
        <v>2</v>
      </c>
      <c r="T3" s="12">
        <f t="shared" ca="1" si="207"/>
        <v>2</v>
      </c>
      <c r="U3" s="12">
        <f t="shared" ca="1" si="208"/>
        <v>2</v>
      </c>
      <c r="V3" s="12">
        <f t="shared" ca="1" si="209"/>
        <v>2</v>
      </c>
      <c r="W3" s="12">
        <f t="shared" ca="1" si="210"/>
        <v>2</v>
      </c>
      <c r="X3" s="12">
        <f t="shared" ca="1" si="211"/>
        <v>2</v>
      </c>
      <c r="Y3" s="12">
        <f t="shared" ca="1" si="212"/>
        <v>2</v>
      </c>
      <c r="Z3" s="12">
        <f t="shared" ca="1" si="213"/>
        <v>2</v>
      </c>
      <c r="AA3" s="12">
        <f t="shared" ca="1" si="214"/>
        <v>2</v>
      </c>
      <c r="AB3" s="12">
        <f t="shared" ca="1" si="215"/>
        <v>2</v>
      </c>
      <c r="AC3" s="12">
        <f t="shared" ca="1" si="216"/>
        <v>2</v>
      </c>
      <c r="AD3" s="12">
        <f t="shared" ca="1" si="1"/>
        <v>2</v>
      </c>
      <c r="AE3" s="12">
        <f t="shared" ca="1" si="2"/>
        <v>2</v>
      </c>
      <c r="AF3" s="12">
        <f t="shared" ca="1" si="3"/>
        <v>2</v>
      </c>
      <c r="AG3" s="12">
        <f t="shared" ca="1" si="4"/>
        <v>2</v>
      </c>
      <c r="AH3" s="12">
        <f t="shared" ca="1" si="5"/>
        <v>2</v>
      </c>
      <c r="AI3" s="12">
        <f t="shared" ca="1" si="6"/>
        <v>2</v>
      </c>
      <c r="AJ3" s="12">
        <f t="shared" ca="1" si="7"/>
        <v>2</v>
      </c>
      <c r="AK3" s="12">
        <f t="shared" ca="1" si="8"/>
        <v>2</v>
      </c>
      <c r="AL3" s="12">
        <f t="shared" ca="1" si="9"/>
        <v>2</v>
      </c>
      <c r="AM3" s="12">
        <f t="shared" ca="1" si="10"/>
        <v>2</v>
      </c>
      <c r="AN3" s="12">
        <f t="shared" ca="1" si="11"/>
        <v>2</v>
      </c>
      <c r="AO3" s="12" t="str">
        <f t="shared" ca="1" si="12"/>
        <v/>
      </c>
      <c r="AP3" s="12" t="str">
        <f t="shared" ca="1" si="13"/>
        <v/>
      </c>
      <c r="AQ3" s="12" t="str">
        <f t="shared" ca="1" si="14"/>
        <v/>
      </c>
      <c r="AR3" s="12" t="str">
        <f t="shared" ca="1" si="15"/>
        <v/>
      </c>
      <c r="AS3" s="12" t="str">
        <f t="shared" ca="1" si="16"/>
        <v/>
      </c>
      <c r="AT3" s="12" t="str">
        <f t="shared" ca="1" si="17"/>
        <v/>
      </c>
      <c r="AU3" s="12" t="str">
        <f t="shared" ca="1" si="18"/>
        <v/>
      </c>
      <c r="AV3" s="12" t="str">
        <f t="shared" ca="1" si="19"/>
        <v/>
      </c>
      <c r="AW3" s="12" t="str">
        <f t="shared" ca="1" si="20"/>
        <v/>
      </c>
      <c r="AX3" s="12" t="str">
        <f t="shared" ca="1" si="21"/>
        <v/>
      </c>
      <c r="AY3" s="12" t="str">
        <f t="shared" ca="1" si="22"/>
        <v/>
      </c>
      <c r="AZ3" s="12" t="str">
        <f t="shared" ca="1" si="23"/>
        <v/>
      </c>
      <c r="BA3" s="12" t="str">
        <f t="shared" ca="1" si="24"/>
        <v/>
      </c>
      <c r="BB3" s="12" t="str">
        <f t="shared" ca="1" si="25"/>
        <v/>
      </c>
      <c r="BC3" s="12" t="str">
        <f t="shared" ca="1" si="26"/>
        <v/>
      </c>
      <c r="BD3" s="12" t="str">
        <f t="shared" ca="1" si="27"/>
        <v/>
      </c>
      <c r="BE3" s="12" t="str">
        <f t="shared" ca="1" si="28"/>
        <v/>
      </c>
      <c r="BF3" s="12" t="str">
        <f t="shared" ca="1" si="29"/>
        <v/>
      </c>
      <c r="BG3" s="12" t="str">
        <f t="shared" ca="1" si="30"/>
        <v/>
      </c>
      <c r="BH3" s="12" t="str">
        <f t="shared" ca="1" si="31"/>
        <v/>
      </c>
      <c r="BI3" s="12" t="str">
        <f t="shared" ca="1" si="32"/>
        <v/>
      </c>
      <c r="BJ3" s="12" t="str">
        <f t="shared" ca="1" si="33"/>
        <v/>
      </c>
      <c r="BK3" s="12" t="str">
        <f t="shared" ca="1" si="34"/>
        <v/>
      </c>
      <c r="BL3" s="12" t="str">
        <f t="shared" ca="1" si="35"/>
        <v/>
      </c>
      <c r="BM3" s="12" t="str">
        <f t="shared" ca="1" si="36"/>
        <v/>
      </c>
      <c r="BN3" s="12" t="str">
        <f t="shared" ca="1" si="37"/>
        <v/>
      </c>
      <c r="BO3" s="12" t="str">
        <f t="shared" ca="1" si="38"/>
        <v/>
      </c>
      <c r="BP3" s="12" t="str">
        <f t="shared" ca="1" si="39"/>
        <v/>
      </c>
      <c r="BQ3" s="12" t="str">
        <f t="shared" ca="1" si="40"/>
        <v/>
      </c>
      <c r="BR3" s="12" t="str">
        <f t="shared" ca="1" si="41"/>
        <v/>
      </c>
      <c r="BS3" s="12" t="str">
        <f t="shared" ca="1" si="42"/>
        <v/>
      </c>
      <c r="BT3" s="12" t="str">
        <f t="shared" ca="1" si="43"/>
        <v/>
      </c>
      <c r="BU3" s="12" t="str">
        <f t="shared" ca="1" si="44"/>
        <v/>
      </c>
      <c r="BV3" s="12" t="str">
        <f t="shared" ca="1" si="45"/>
        <v/>
      </c>
      <c r="BW3" s="12" t="str">
        <f t="shared" ca="1" si="46"/>
        <v/>
      </c>
      <c r="BX3" s="12" t="str">
        <f t="shared" ca="1" si="47"/>
        <v/>
      </c>
      <c r="BY3" s="12" t="str">
        <f t="shared" ca="1" si="48"/>
        <v/>
      </c>
      <c r="BZ3" s="12" t="str">
        <f t="shared" ca="1" si="49"/>
        <v/>
      </c>
      <c r="CA3" s="12" t="str">
        <f t="shared" ca="1" si="50"/>
        <v/>
      </c>
      <c r="CB3" s="12" t="str">
        <f t="shared" ca="1" si="51"/>
        <v/>
      </c>
      <c r="CC3" s="12" t="str">
        <f t="shared" ca="1" si="52"/>
        <v/>
      </c>
      <c r="CD3" s="12" t="str">
        <f t="shared" ca="1" si="53"/>
        <v/>
      </c>
      <c r="CE3" s="12" t="str">
        <f t="shared" ca="1" si="54"/>
        <v/>
      </c>
      <c r="CF3" s="12" t="str">
        <f t="shared" ca="1" si="55"/>
        <v/>
      </c>
      <c r="CG3" s="12" t="str">
        <f t="shared" ca="1" si="56"/>
        <v/>
      </c>
      <c r="CH3" s="12" t="str">
        <f t="shared" ca="1" si="57"/>
        <v/>
      </c>
      <c r="CI3" s="12" t="str">
        <f t="shared" ca="1" si="58"/>
        <v/>
      </c>
      <c r="CJ3" s="12" t="str">
        <f t="shared" ca="1" si="59"/>
        <v/>
      </c>
      <c r="CK3" s="12" t="str">
        <f t="shared" ca="1" si="60"/>
        <v/>
      </c>
      <c r="CL3" s="12" t="str">
        <f t="shared" ca="1" si="61"/>
        <v/>
      </c>
      <c r="CM3" s="12" t="str">
        <f t="shared" ca="1" si="62"/>
        <v/>
      </c>
      <c r="CN3" s="12" t="str">
        <f t="shared" ca="1" si="63"/>
        <v/>
      </c>
      <c r="CO3" s="12" t="str">
        <f t="shared" ca="1" si="64"/>
        <v/>
      </c>
      <c r="CP3" s="12" t="str">
        <f t="shared" ca="1" si="65"/>
        <v/>
      </c>
      <c r="CQ3" s="12" t="str">
        <f t="shared" ca="1" si="66"/>
        <v/>
      </c>
      <c r="CR3" s="12" t="str">
        <f t="shared" ca="1" si="67"/>
        <v/>
      </c>
      <c r="CS3" s="12" t="str">
        <f t="shared" ca="1" si="68"/>
        <v/>
      </c>
      <c r="CT3" s="12" t="str">
        <f t="shared" ca="1" si="69"/>
        <v/>
      </c>
      <c r="CU3" s="12" t="str">
        <f t="shared" ca="1" si="70"/>
        <v/>
      </c>
      <c r="CV3" s="12" t="str">
        <f t="shared" ca="1" si="71"/>
        <v/>
      </c>
      <c r="CW3" s="12" t="str">
        <f t="shared" ca="1" si="72"/>
        <v/>
      </c>
      <c r="CX3" s="12" t="str">
        <f t="shared" ca="1" si="73"/>
        <v/>
      </c>
      <c r="CY3" s="12" t="str">
        <f t="shared" ca="1" si="74"/>
        <v/>
      </c>
      <c r="CZ3" s="12" t="str">
        <f t="shared" ca="1" si="75"/>
        <v/>
      </c>
      <c r="DA3" s="12" t="str">
        <f t="shared" ca="1" si="76"/>
        <v/>
      </c>
      <c r="DB3" s="12" t="str">
        <f t="shared" ca="1" si="77"/>
        <v/>
      </c>
      <c r="DC3" s="12" t="str">
        <f t="shared" ca="1" si="78"/>
        <v/>
      </c>
      <c r="DD3" s="12" t="str">
        <f t="shared" ca="1" si="79"/>
        <v/>
      </c>
      <c r="DE3" s="12" t="str">
        <f t="shared" ca="1" si="80"/>
        <v/>
      </c>
      <c r="DF3" s="12" t="str">
        <f t="shared" ca="1" si="81"/>
        <v/>
      </c>
      <c r="DG3" s="12" t="str">
        <f t="shared" ca="1" si="82"/>
        <v/>
      </c>
      <c r="DH3" s="12" t="str">
        <f t="shared" ca="1" si="83"/>
        <v/>
      </c>
      <c r="DI3" s="12" t="str">
        <f t="shared" ca="1" si="84"/>
        <v/>
      </c>
      <c r="DJ3" s="12" t="str">
        <f t="shared" ca="1" si="85"/>
        <v/>
      </c>
      <c r="DK3" s="12" t="str">
        <f t="shared" ca="1" si="86"/>
        <v/>
      </c>
      <c r="DL3" s="12" t="str">
        <f t="shared" ca="1" si="87"/>
        <v/>
      </c>
      <c r="DM3" s="12" t="str">
        <f t="shared" ca="1" si="88"/>
        <v/>
      </c>
      <c r="DN3" s="12" t="str">
        <f t="shared" ca="1" si="89"/>
        <v/>
      </c>
      <c r="DO3" s="12" t="str">
        <f t="shared" ca="1" si="90"/>
        <v/>
      </c>
      <c r="DP3" s="12" t="str">
        <f t="shared" ca="1" si="91"/>
        <v/>
      </c>
      <c r="DQ3" s="12" t="str">
        <f t="shared" ca="1" si="92"/>
        <v/>
      </c>
      <c r="DR3" s="12" t="str">
        <f t="shared" ca="1" si="93"/>
        <v/>
      </c>
      <c r="DS3" s="12" t="str">
        <f t="shared" ca="1" si="94"/>
        <v/>
      </c>
      <c r="DT3" s="12" t="str">
        <f t="shared" ca="1" si="95"/>
        <v/>
      </c>
      <c r="DU3" s="12" t="str">
        <f t="shared" ca="1" si="96"/>
        <v/>
      </c>
      <c r="DV3" s="12" t="str">
        <f t="shared" ca="1" si="97"/>
        <v/>
      </c>
      <c r="DW3" s="12" t="str">
        <f t="shared" ca="1" si="98"/>
        <v/>
      </c>
      <c r="DX3" s="12" t="str">
        <f t="shared" ca="1" si="99"/>
        <v/>
      </c>
      <c r="DY3" s="12" t="str">
        <f t="shared" ca="1" si="100"/>
        <v/>
      </c>
      <c r="DZ3" s="12" t="str">
        <f t="shared" ca="1" si="101"/>
        <v/>
      </c>
      <c r="EA3" s="12" t="str">
        <f t="shared" ca="1" si="102"/>
        <v/>
      </c>
      <c r="EB3" s="12" t="str">
        <f t="shared" ca="1" si="103"/>
        <v/>
      </c>
      <c r="EC3" s="12" t="str">
        <f t="shared" ca="1" si="104"/>
        <v/>
      </c>
      <c r="ED3" s="12" t="str">
        <f t="shared" ca="1" si="105"/>
        <v/>
      </c>
      <c r="EE3" s="12" t="str">
        <f t="shared" ca="1" si="106"/>
        <v/>
      </c>
      <c r="EF3" s="12" t="str">
        <f t="shared" ca="1" si="107"/>
        <v/>
      </c>
      <c r="EG3" s="12" t="str">
        <f t="shared" ca="1" si="108"/>
        <v/>
      </c>
      <c r="EH3" s="12" t="str">
        <f t="shared" ca="1" si="109"/>
        <v/>
      </c>
      <c r="EI3" s="12" t="str">
        <f t="shared" ca="1" si="110"/>
        <v/>
      </c>
      <c r="EJ3" s="12" t="str">
        <f t="shared" ca="1" si="111"/>
        <v/>
      </c>
      <c r="EK3" s="12" t="str">
        <f t="shared" ca="1" si="112"/>
        <v/>
      </c>
      <c r="EL3" s="12" t="str">
        <f t="shared" ca="1" si="113"/>
        <v/>
      </c>
      <c r="EM3" s="12" t="str">
        <f t="shared" ca="1" si="114"/>
        <v/>
      </c>
      <c r="EN3" s="12" t="str">
        <f t="shared" ca="1" si="115"/>
        <v/>
      </c>
      <c r="EO3" s="12" t="str">
        <f t="shared" ca="1" si="116"/>
        <v/>
      </c>
      <c r="EP3" s="12" t="str">
        <f t="shared" ca="1" si="117"/>
        <v/>
      </c>
      <c r="EQ3" s="12" t="str">
        <f t="shared" ca="1" si="118"/>
        <v/>
      </c>
      <c r="ER3" s="12" t="str">
        <f t="shared" ca="1" si="119"/>
        <v/>
      </c>
      <c r="ES3" s="12" t="str">
        <f t="shared" ca="1" si="120"/>
        <v/>
      </c>
      <c r="ET3" s="12" t="str">
        <f t="shared" ca="1" si="121"/>
        <v/>
      </c>
      <c r="EU3" s="12" t="str">
        <f t="shared" ca="1" si="122"/>
        <v/>
      </c>
      <c r="EV3" s="12" t="str">
        <f t="shared" ca="1" si="123"/>
        <v/>
      </c>
      <c r="EW3" s="12" t="str">
        <f t="shared" ca="1" si="124"/>
        <v/>
      </c>
      <c r="EX3" s="12" t="str">
        <f t="shared" ca="1" si="125"/>
        <v/>
      </c>
      <c r="EY3" s="12" t="str">
        <f t="shared" ca="1" si="126"/>
        <v/>
      </c>
      <c r="EZ3" s="12" t="str">
        <f t="shared" ca="1" si="127"/>
        <v/>
      </c>
      <c r="FA3" s="12" t="str">
        <f t="shared" ca="1" si="128"/>
        <v/>
      </c>
      <c r="FB3" s="12" t="str">
        <f t="shared" ca="1" si="129"/>
        <v/>
      </c>
      <c r="FC3" s="12" t="str">
        <f t="shared" ca="1" si="130"/>
        <v/>
      </c>
      <c r="FD3" s="12" t="str">
        <f t="shared" ca="1" si="131"/>
        <v/>
      </c>
      <c r="FE3" s="12" t="str">
        <f t="shared" ca="1" si="132"/>
        <v/>
      </c>
      <c r="FF3" s="12" t="str">
        <f t="shared" ca="1" si="133"/>
        <v/>
      </c>
      <c r="FG3" s="12" t="str">
        <f t="shared" ca="1" si="134"/>
        <v/>
      </c>
      <c r="FH3" s="12" t="str">
        <f t="shared" ca="1" si="135"/>
        <v/>
      </c>
      <c r="FI3" s="12" t="str">
        <f t="shared" ca="1" si="136"/>
        <v/>
      </c>
      <c r="FJ3" s="12" t="str">
        <f t="shared" ca="1" si="137"/>
        <v/>
      </c>
      <c r="FK3" s="12" t="str">
        <f t="shared" ca="1" si="138"/>
        <v/>
      </c>
      <c r="FL3" s="12" t="str">
        <f t="shared" ca="1" si="139"/>
        <v/>
      </c>
      <c r="FM3" s="12" t="str">
        <f t="shared" ca="1" si="140"/>
        <v/>
      </c>
      <c r="FN3" s="12" t="str">
        <f t="shared" ca="1" si="141"/>
        <v/>
      </c>
      <c r="FO3" s="12" t="str">
        <f t="shared" ca="1" si="142"/>
        <v/>
      </c>
      <c r="FP3" s="12" t="str">
        <f t="shared" ca="1" si="143"/>
        <v/>
      </c>
      <c r="FQ3" s="12" t="str">
        <f t="shared" ca="1" si="144"/>
        <v/>
      </c>
      <c r="FR3" s="12" t="str">
        <f t="shared" ca="1" si="145"/>
        <v/>
      </c>
      <c r="FS3" s="12" t="str">
        <f t="shared" ca="1" si="146"/>
        <v/>
      </c>
      <c r="FT3" s="12" t="str">
        <f t="shared" ca="1" si="147"/>
        <v/>
      </c>
      <c r="FU3" s="12" t="str">
        <f t="shared" ca="1" si="148"/>
        <v/>
      </c>
      <c r="FV3" s="12" t="str">
        <f t="shared" ca="1" si="149"/>
        <v/>
      </c>
      <c r="FW3" s="12" t="str">
        <f t="shared" ca="1" si="150"/>
        <v/>
      </c>
      <c r="FX3" s="12" t="str">
        <f t="shared" ca="1" si="151"/>
        <v/>
      </c>
      <c r="FY3" s="12" t="str">
        <f t="shared" ca="1" si="152"/>
        <v/>
      </c>
      <c r="FZ3" s="12" t="str">
        <f t="shared" ca="1" si="153"/>
        <v/>
      </c>
      <c r="GA3" s="12" t="str">
        <f t="shared" ca="1" si="154"/>
        <v/>
      </c>
      <c r="GB3" s="12" t="str">
        <f t="shared" ca="1" si="155"/>
        <v/>
      </c>
      <c r="GC3" s="12" t="str">
        <f t="shared" ca="1" si="156"/>
        <v/>
      </c>
      <c r="GD3" s="12" t="str">
        <f t="shared" ca="1" si="157"/>
        <v/>
      </c>
      <c r="GE3" s="12" t="str">
        <f t="shared" ca="1" si="158"/>
        <v/>
      </c>
      <c r="GF3" s="12" t="str">
        <f t="shared" ca="1" si="159"/>
        <v/>
      </c>
      <c r="GG3" s="12" t="str">
        <f t="shared" ca="1" si="160"/>
        <v/>
      </c>
      <c r="GH3" s="12" t="str">
        <f t="shared" ca="1" si="161"/>
        <v/>
      </c>
      <c r="GI3" s="12" t="str">
        <f t="shared" ca="1" si="162"/>
        <v/>
      </c>
      <c r="GJ3" s="12" t="str">
        <f t="shared" ca="1" si="163"/>
        <v/>
      </c>
      <c r="GK3" s="12" t="str">
        <f t="shared" ca="1" si="164"/>
        <v/>
      </c>
      <c r="GL3" s="12" t="str">
        <f t="shared" ca="1" si="165"/>
        <v/>
      </c>
      <c r="GM3" s="12" t="str">
        <f t="shared" ca="1" si="166"/>
        <v/>
      </c>
      <c r="GN3" s="12" t="str">
        <f t="shared" ca="1" si="167"/>
        <v/>
      </c>
      <c r="GO3" s="12" t="str">
        <f t="shared" ca="1" si="168"/>
        <v/>
      </c>
      <c r="GP3" s="12" t="str">
        <f t="shared" ca="1" si="169"/>
        <v/>
      </c>
      <c r="GQ3" s="12" t="str">
        <f t="shared" ca="1" si="170"/>
        <v/>
      </c>
      <c r="GR3" s="12" t="str">
        <f t="shared" ca="1" si="171"/>
        <v/>
      </c>
      <c r="GS3" s="12" t="str">
        <f t="shared" ca="1" si="172"/>
        <v/>
      </c>
      <c r="GT3" s="12" t="str">
        <f t="shared" ca="1" si="173"/>
        <v/>
      </c>
      <c r="GU3" s="12" t="str">
        <f t="shared" ca="1" si="174"/>
        <v/>
      </c>
      <c r="GV3" s="12" t="str">
        <f t="shared" ca="1" si="175"/>
        <v/>
      </c>
      <c r="GW3" s="12" t="str">
        <f t="shared" ca="1" si="176"/>
        <v/>
      </c>
      <c r="GX3" s="12" t="str">
        <f t="shared" ca="1" si="177"/>
        <v/>
      </c>
      <c r="GY3" s="12" t="str">
        <f t="shared" ca="1" si="178"/>
        <v/>
      </c>
      <c r="GZ3" s="12" t="str">
        <f t="shared" ca="1" si="179"/>
        <v/>
      </c>
      <c r="HA3" s="12" t="str">
        <f t="shared" ca="1" si="180"/>
        <v/>
      </c>
      <c r="HB3" s="12" t="str">
        <f t="shared" ca="1" si="181"/>
        <v/>
      </c>
      <c r="HC3" s="12" t="str">
        <f t="shared" ca="1" si="182"/>
        <v/>
      </c>
      <c r="HD3" s="12" t="str">
        <f t="shared" ca="1" si="183"/>
        <v/>
      </c>
      <c r="HE3" s="12" t="str">
        <f t="shared" ca="1" si="184"/>
        <v/>
      </c>
      <c r="HF3" s="12" t="str">
        <f t="shared" ca="1" si="185"/>
        <v/>
      </c>
      <c r="HG3" s="12" t="str">
        <f t="shared" ca="1" si="186"/>
        <v/>
      </c>
      <c r="HH3" s="12" t="str">
        <f t="shared" ca="1" si="187"/>
        <v/>
      </c>
      <c r="HI3" s="12" t="str">
        <f t="shared" ca="1" si="188"/>
        <v/>
      </c>
      <c r="HJ3" s="12" t="str">
        <f t="shared" ca="1" si="189"/>
        <v/>
      </c>
      <c r="HK3" s="12" t="str">
        <f t="shared" ca="1" si="190"/>
        <v/>
      </c>
      <c r="HL3" s="12" t="str">
        <f t="shared" ca="1" si="191"/>
        <v/>
      </c>
      <c r="HM3" s="12" t="str">
        <f t="shared" ca="1" si="192"/>
        <v/>
      </c>
      <c r="HN3" s="12" t="str">
        <f t="shared" ca="1" si="193"/>
        <v/>
      </c>
      <c r="HO3" s="12" t="str">
        <f t="shared" ca="1" si="194"/>
        <v/>
      </c>
      <c r="HP3" s="12" t="str">
        <f t="shared" ca="1" si="195"/>
        <v/>
      </c>
      <c r="HQ3" s="12" t="str">
        <f t="shared" ca="1" si="196"/>
        <v/>
      </c>
      <c r="HR3" s="12" t="str">
        <f t="shared" ca="1" si="197"/>
        <v/>
      </c>
      <c r="HS3" s="12" t="str">
        <f t="shared" ca="1" si="198"/>
        <v/>
      </c>
      <c r="HT3" s="12" t="str">
        <f t="shared" ca="1" si="199"/>
        <v/>
      </c>
      <c r="HU3" s="12" t="str">
        <f t="shared" ca="1" si="200"/>
        <v/>
      </c>
      <c r="HV3" s="12" t="str">
        <f t="shared" ca="1" si="201"/>
        <v/>
      </c>
      <c r="HW3" s="12" t="str">
        <f t="shared" ca="1" si="202"/>
        <v/>
      </c>
    </row>
    <row r="4" spans="1:231">
      <c r="A4" s="6" t="s">
        <v>19</v>
      </c>
      <c r="B4" s="6" t="s">
        <v>36</v>
      </c>
      <c r="C4" s="6" t="s">
        <v>20</v>
      </c>
      <c r="D4" s="6" t="s">
        <v>21</v>
      </c>
      <c r="E4" s="6" t="s">
        <v>25</v>
      </c>
      <c r="F4" s="6" t="s">
        <v>9</v>
      </c>
      <c r="G4" s="6" t="s">
        <v>10</v>
      </c>
      <c r="H4" s="6" t="s">
        <v>10</v>
      </c>
      <c r="I4" s="6" t="s">
        <v>9</v>
      </c>
      <c r="J4" s="6" t="s">
        <v>9</v>
      </c>
      <c r="K4" s="6" t="s">
        <v>22</v>
      </c>
      <c r="L4" s="6" t="s">
        <v>23</v>
      </c>
      <c r="M4" s="6" t="s">
        <v>24</v>
      </c>
      <c r="N4" t="str">
        <f t="shared" si="217"/>
        <v>Formation externe</v>
      </c>
      <c r="O4" t="str">
        <f t="array" aca="1" ref="O4" ca="1">IFERROR(OFFSET(N$1,MATCH(0,COUNTIF(O$1:O3,absence),0),),"")</f>
        <v>Formation externe</v>
      </c>
      <c r="P4" s="12">
        <f t="shared" ca="1" si="203"/>
        <v>2</v>
      </c>
      <c r="Q4" s="12">
        <f t="shared" ca="1" si="204"/>
        <v>3</v>
      </c>
      <c r="R4" s="12">
        <f t="shared" ca="1" si="205"/>
        <v>3</v>
      </c>
      <c r="S4" s="12" t="str">
        <f t="shared" ca="1" si="206"/>
        <v/>
      </c>
      <c r="T4" s="12" t="str">
        <f t="shared" ca="1" si="207"/>
        <v/>
      </c>
      <c r="U4" s="12" t="str">
        <f t="shared" ca="1" si="208"/>
        <v/>
      </c>
      <c r="V4" s="12" t="str">
        <f t="shared" ca="1" si="209"/>
        <v/>
      </c>
      <c r="W4" s="12" t="str">
        <f t="shared" ca="1" si="210"/>
        <v/>
      </c>
      <c r="X4" s="12" t="str">
        <f t="shared" ca="1" si="211"/>
        <v/>
      </c>
      <c r="Y4" s="12" t="str">
        <f t="shared" ca="1" si="212"/>
        <v/>
      </c>
      <c r="Z4" s="12" t="str">
        <f t="shared" ca="1" si="213"/>
        <v/>
      </c>
      <c r="AA4" s="12" t="str">
        <f t="shared" ca="1" si="214"/>
        <v/>
      </c>
      <c r="AB4" s="12" t="str">
        <f t="shared" ca="1" si="215"/>
        <v/>
      </c>
      <c r="AC4" s="12" t="str">
        <f t="shared" ca="1" si="216"/>
        <v/>
      </c>
      <c r="AD4" s="12" t="str">
        <f t="shared" ca="1" si="1"/>
        <v/>
      </c>
      <c r="AE4" s="12" t="str">
        <f t="shared" ca="1" si="2"/>
        <v/>
      </c>
      <c r="AF4" s="12" t="str">
        <f t="shared" ca="1" si="3"/>
        <v/>
      </c>
      <c r="AG4" s="12" t="str">
        <f t="shared" ca="1" si="4"/>
        <v/>
      </c>
      <c r="AH4" s="12" t="str">
        <f t="shared" ca="1" si="5"/>
        <v/>
      </c>
      <c r="AI4" s="12" t="str">
        <f t="shared" ca="1" si="6"/>
        <v/>
      </c>
      <c r="AJ4" s="12" t="str">
        <f t="shared" ca="1" si="7"/>
        <v/>
      </c>
      <c r="AK4" s="12" t="str">
        <f t="shared" ca="1" si="8"/>
        <v/>
      </c>
      <c r="AL4" s="12" t="str">
        <f t="shared" ca="1" si="9"/>
        <v/>
      </c>
      <c r="AM4" s="12" t="str">
        <f t="shared" ca="1" si="10"/>
        <v/>
      </c>
      <c r="AN4" s="12" t="str">
        <f t="shared" ca="1" si="11"/>
        <v/>
      </c>
      <c r="AO4" s="12" t="str">
        <f t="shared" ca="1" si="12"/>
        <v/>
      </c>
      <c r="AP4" s="12" t="str">
        <f t="shared" ca="1" si="13"/>
        <v/>
      </c>
      <c r="AQ4" s="12" t="str">
        <f t="shared" ca="1" si="14"/>
        <v/>
      </c>
      <c r="AR4" s="12" t="str">
        <f t="shared" ca="1" si="15"/>
        <v/>
      </c>
      <c r="AS4" s="12" t="str">
        <f t="shared" ca="1" si="16"/>
        <v/>
      </c>
      <c r="AT4" s="12" t="str">
        <f t="shared" ca="1" si="17"/>
        <v/>
      </c>
      <c r="AU4" s="12" t="str">
        <f t="shared" ca="1" si="18"/>
        <v/>
      </c>
      <c r="AV4" s="12" t="str">
        <f t="shared" ca="1" si="19"/>
        <v/>
      </c>
      <c r="AW4" s="12" t="str">
        <f t="shared" ca="1" si="20"/>
        <v/>
      </c>
      <c r="AX4" s="12" t="str">
        <f t="shared" ca="1" si="21"/>
        <v/>
      </c>
      <c r="AY4" s="12" t="str">
        <f t="shared" ca="1" si="22"/>
        <v/>
      </c>
      <c r="AZ4" s="12" t="str">
        <f t="shared" ca="1" si="23"/>
        <v/>
      </c>
      <c r="BA4" s="12" t="str">
        <f t="shared" ca="1" si="24"/>
        <v/>
      </c>
      <c r="BB4" s="12" t="str">
        <f t="shared" ca="1" si="25"/>
        <v/>
      </c>
      <c r="BC4" s="12" t="str">
        <f t="shared" ca="1" si="26"/>
        <v/>
      </c>
      <c r="BD4" s="12" t="str">
        <f t="shared" ca="1" si="27"/>
        <v/>
      </c>
      <c r="BE4" s="12" t="str">
        <f t="shared" ca="1" si="28"/>
        <v/>
      </c>
      <c r="BF4" s="12" t="str">
        <f t="shared" ca="1" si="29"/>
        <v/>
      </c>
      <c r="BG4" s="12" t="str">
        <f t="shared" ca="1" si="30"/>
        <v/>
      </c>
      <c r="BH4" s="12" t="str">
        <f t="shared" ca="1" si="31"/>
        <v/>
      </c>
      <c r="BI4" s="12" t="str">
        <f t="shared" ca="1" si="32"/>
        <v/>
      </c>
      <c r="BJ4" s="12" t="str">
        <f t="shared" ca="1" si="33"/>
        <v/>
      </c>
      <c r="BK4" s="12" t="str">
        <f t="shared" ca="1" si="34"/>
        <v/>
      </c>
      <c r="BL4" s="12" t="str">
        <f t="shared" ca="1" si="35"/>
        <v/>
      </c>
      <c r="BM4" s="12" t="str">
        <f t="shared" ca="1" si="36"/>
        <v/>
      </c>
      <c r="BN4" s="12" t="str">
        <f t="shared" ca="1" si="37"/>
        <v/>
      </c>
      <c r="BO4" s="12" t="str">
        <f t="shared" ca="1" si="38"/>
        <v/>
      </c>
      <c r="BP4" s="12" t="str">
        <f t="shared" ca="1" si="39"/>
        <v/>
      </c>
      <c r="BQ4" s="12" t="str">
        <f t="shared" ca="1" si="40"/>
        <v/>
      </c>
      <c r="BR4" s="12" t="str">
        <f t="shared" ca="1" si="41"/>
        <v/>
      </c>
      <c r="BS4" s="12" t="str">
        <f t="shared" ca="1" si="42"/>
        <v/>
      </c>
      <c r="BT4" s="12" t="str">
        <f t="shared" ca="1" si="43"/>
        <v/>
      </c>
      <c r="BU4" s="12" t="str">
        <f t="shared" ca="1" si="44"/>
        <v/>
      </c>
      <c r="BV4" s="12" t="str">
        <f t="shared" ca="1" si="45"/>
        <v/>
      </c>
      <c r="BW4" s="12" t="str">
        <f t="shared" ca="1" si="46"/>
        <v/>
      </c>
      <c r="BX4" s="12" t="str">
        <f t="shared" ca="1" si="47"/>
        <v/>
      </c>
      <c r="BY4" s="12" t="str">
        <f t="shared" ca="1" si="48"/>
        <v/>
      </c>
      <c r="BZ4" s="12" t="str">
        <f t="shared" ca="1" si="49"/>
        <v/>
      </c>
      <c r="CA4" s="12" t="str">
        <f t="shared" ca="1" si="50"/>
        <v/>
      </c>
      <c r="CB4" s="12" t="str">
        <f t="shared" ca="1" si="51"/>
        <v/>
      </c>
      <c r="CC4" s="12" t="str">
        <f t="shared" ca="1" si="52"/>
        <v/>
      </c>
      <c r="CD4" s="12" t="str">
        <f t="shared" ca="1" si="53"/>
        <v/>
      </c>
      <c r="CE4" s="12" t="str">
        <f t="shared" ca="1" si="54"/>
        <v/>
      </c>
      <c r="CF4" s="12" t="str">
        <f t="shared" ca="1" si="55"/>
        <v/>
      </c>
      <c r="CG4" s="12" t="str">
        <f t="shared" ca="1" si="56"/>
        <v/>
      </c>
      <c r="CH4" s="12" t="str">
        <f t="shared" ca="1" si="57"/>
        <v/>
      </c>
      <c r="CI4" s="12" t="str">
        <f t="shared" ca="1" si="58"/>
        <v/>
      </c>
      <c r="CJ4" s="12" t="str">
        <f t="shared" ca="1" si="59"/>
        <v/>
      </c>
      <c r="CK4" s="12" t="str">
        <f t="shared" ca="1" si="60"/>
        <v/>
      </c>
      <c r="CL4" s="12" t="str">
        <f t="shared" ca="1" si="61"/>
        <v/>
      </c>
      <c r="CM4" s="12" t="str">
        <f t="shared" ca="1" si="62"/>
        <v/>
      </c>
      <c r="CN4" s="12" t="str">
        <f t="shared" ca="1" si="63"/>
        <v/>
      </c>
      <c r="CO4" s="12" t="str">
        <f t="shared" ca="1" si="64"/>
        <v/>
      </c>
      <c r="CP4" s="12" t="str">
        <f t="shared" ca="1" si="65"/>
        <v/>
      </c>
      <c r="CQ4" s="12" t="str">
        <f t="shared" ca="1" si="66"/>
        <v/>
      </c>
      <c r="CR4" s="12" t="str">
        <f t="shared" ca="1" si="67"/>
        <v/>
      </c>
      <c r="CS4" s="12" t="str">
        <f t="shared" ca="1" si="68"/>
        <v/>
      </c>
      <c r="CT4" s="12" t="str">
        <f t="shared" ca="1" si="69"/>
        <v/>
      </c>
      <c r="CU4" s="12" t="str">
        <f t="shared" ca="1" si="70"/>
        <v/>
      </c>
      <c r="CV4" s="12" t="str">
        <f t="shared" ca="1" si="71"/>
        <v/>
      </c>
      <c r="CW4" s="12" t="str">
        <f t="shared" ca="1" si="72"/>
        <v/>
      </c>
      <c r="CX4" s="12" t="str">
        <f t="shared" ca="1" si="73"/>
        <v/>
      </c>
      <c r="CY4" s="12" t="str">
        <f t="shared" ca="1" si="74"/>
        <v/>
      </c>
      <c r="CZ4" s="12" t="str">
        <f t="shared" ca="1" si="75"/>
        <v/>
      </c>
      <c r="DA4" s="12" t="str">
        <f t="shared" ca="1" si="76"/>
        <v/>
      </c>
      <c r="DB4" s="12" t="str">
        <f t="shared" ca="1" si="77"/>
        <v/>
      </c>
      <c r="DC4" s="12" t="str">
        <f t="shared" ca="1" si="78"/>
        <v/>
      </c>
      <c r="DD4" s="12" t="str">
        <f t="shared" ca="1" si="79"/>
        <v/>
      </c>
      <c r="DE4" s="12" t="str">
        <f t="shared" ca="1" si="80"/>
        <v/>
      </c>
      <c r="DF4" s="12" t="str">
        <f t="shared" ca="1" si="81"/>
        <v/>
      </c>
      <c r="DG4" s="12" t="str">
        <f t="shared" ca="1" si="82"/>
        <v/>
      </c>
      <c r="DH4" s="12" t="str">
        <f t="shared" ca="1" si="83"/>
        <v/>
      </c>
      <c r="DI4" s="12" t="str">
        <f t="shared" ca="1" si="84"/>
        <v/>
      </c>
      <c r="DJ4" s="12" t="str">
        <f t="shared" ca="1" si="85"/>
        <v/>
      </c>
      <c r="DK4" s="12" t="str">
        <f t="shared" ca="1" si="86"/>
        <v/>
      </c>
      <c r="DL4" s="12" t="str">
        <f t="shared" ca="1" si="87"/>
        <v/>
      </c>
      <c r="DM4" s="12" t="str">
        <f t="shared" ca="1" si="88"/>
        <v/>
      </c>
      <c r="DN4" s="12" t="str">
        <f t="shared" ca="1" si="89"/>
        <v/>
      </c>
      <c r="DO4" s="12" t="str">
        <f t="shared" ca="1" si="90"/>
        <v/>
      </c>
      <c r="DP4" s="12" t="str">
        <f t="shared" ca="1" si="91"/>
        <v/>
      </c>
      <c r="DQ4" s="12" t="str">
        <f t="shared" ca="1" si="92"/>
        <v/>
      </c>
      <c r="DR4" s="12" t="str">
        <f t="shared" ca="1" si="93"/>
        <v/>
      </c>
      <c r="DS4" s="12" t="str">
        <f t="shared" ca="1" si="94"/>
        <v/>
      </c>
      <c r="DT4" s="12" t="str">
        <f t="shared" ca="1" si="95"/>
        <v/>
      </c>
      <c r="DU4" s="12" t="str">
        <f t="shared" ca="1" si="96"/>
        <v/>
      </c>
      <c r="DV4" s="12" t="str">
        <f t="shared" ca="1" si="97"/>
        <v/>
      </c>
      <c r="DW4" s="12" t="str">
        <f t="shared" ca="1" si="98"/>
        <v/>
      </c>
      <c r="DX4" s="12" t="str">
        <f t="shared" ca="1" si="99"/>
        <v/>
      </c>
      <c r="DY4" s="12" t="str">
        <f t="shared" ca="1" si="100"/>
        <v/>
      </c>
      <c r="DZ4" s="12" t="str">
        <f t="shared" ca="1" si="101"/>
        <v/>
      </c>
      <c r="EA4" s="12" t="str">
        <f t="shared" ca="1" si="102"/>
        <v/>
      </c>
      <c r="EB4" s="12" t="str">
        <f t="shared" ca="1" si="103"/>
        <v/>
      </c>
      <c r="EC4" s="12" t="str">
        <f t="shared" ca="1" si="104"/>
        <v/>
      </c>
      <c r="ED4" s="12" t="str">
        <f t="shared" ca="1" si="105"/>
        <v/>
      </c>
      <c r="EE4" s="12" t="str">
        <f t="shared" ca="1" si="106"/>
        <v/>
      </c>
      <c r="EF4" s="12" t="str">
        <f t="shared" ca="1" si="107"/>
        <v/>
      </c>
      <c r="EG4" s="12" t="str">
        <f t="shared" ca="1" si="108"/>
        <v/>
      </c>
      <c r="EH4" s="12" t="str">
        <f t="shared" ca="1" si="109"/>
        <v/>
      </c>
      <c r="EI4" s="12" t="str">
        <f t="shared" ca="1" si="110"/>
        <v/>
      </c>
      <c r="EJ4" s="12" t="str">
        <f t="shared" ca="1" si="111"/>
        <v/>
      </c>
      <c r="EK4" s="12" t="str">
        <f t="shared" ca="1" si="112"/>
        <v/>
      </c>
      <c r="EL4" s="12" t="str">
        <f t="shared" ca="1" si="113"/>
        <v/>
      </c>
      <c r="EM4" s="12" t="str">
        <f t="shared" ca="1" si="114"/>
        <v/>
      </c>
      <c r="EN4" s="12" t="str">
        <f t="shared" ca="1" si="115"/>
        <v/>
      </c>
      <c r="EO4" s="12" t="str">
        <f t="shared" ca="1" si="116"/>
        <v/>
      </c>
      <c r="EP4" s="12" t="str">
        <f t="shared" ca="1" si="117"/>
        <v/>
      </c>
      <c r="EQ4" s="12" t="str">
        <f t="shared" ca="1" si="118"/>
        <v/>
      </c>
      <c r="ER4" s="12" t="str">
        <f t="shared" ca="1" si="119"/>
        <v/>
      </c>
      <c r="ES4" s="12" t="str">
        <f t="shared" ca="1" si="120"/>
        <v/>
      </c>
      <c r="ET4" s="12" t="str">
        <f t="shared" ca="1" si="121"/>
        <v/>
      </c>
      <c r="EU4" s="12" t="str">
        <f t="shared" ca="1" si="122"/>
        <v/>
      </c>
      <c r="EV4" s="12" t="str">
        <f t="shared" ca="1" si="123"/>
        <v/>
      </c>
      <c r="EW4" s="12" t="str">
        <f t="shared" ca="1" si="124"/>
        <v/>
      </c>
      <c r="EX4" s="12" t="str">
        <f t="shared" ca="1" si="125"/>
        <v/>
      </c>
      <c r="EY4" s="12" t="str">
        <f t="shared" ca="1" si="126"/>
        <v/>
      </c>
      <c r="EZ4" s="12" t="str">
        <f t="shared" ca="1" si="127"/>
        <v/>
      </c>
      <c r="FA4" s="12" t="str">
        <f t="shared" ca="1" si="128"/>
        <v/>
      </c>
      <c r="FB4" s="12" t="str">
        <f t="shared" ca="1" si="129"/>
        <v/>
      </c>
      <c r="FC4" s="12" t="str">
        <f t="shared" ca="1" si="130"/>
        <v/>
      </c>
      <c r="FD4" s="12" t="str">
        <f t="shared" ca="1" si="131"/>
        <v/>
      </c>
      <c r="FE4" s="12" t="str">
        <f t="shared" ca="1" si="132"/>
        <v/>
      </c>
      <c r="FF4" s="12" t="str">
        <f t="shared" ca="1" si="133"/>
        <v/>
      </c>
      <c r="FG4" s="12" t="str">
        <f t="shared" ca="1" si="134"/>
        <v/>
      </c>
      <c r="FH4" s="12" t="str">
        <f t="shared" ca="1" si="135"/>
        <v/>
      </c>
      <c r="FI4" s="12" t="str">
        <f t="shared" ca="1" si="136"/>
        <v/>
      </c>
      <c r="FJ4" s="12" t="str">
        <f t="shared" ca="1" si="137"/>
        <v/>
      </c>
      <c r="FK4" s="12" t="str">
        <f t="shared" ca="1" si="138"/>
        <v/>
      </c>
      <c r="FL4" s="12" t="str">
        <f t="shared" ca="1" si="139"/>
        <v/>
      </c>
      <c r="FM4" s="12" t="str">
        <f t="shared" ca="1" si="140"/>
        <v/>
      </c>
      <c r="FN4" s="12" t="str">
        <f t="shared" ca="1" si="141"/>
        <v/>
      </c>
      <c r="FO4" s="12" t="str">
        <f t="shared" ca="1" si="142"/>
        <v/>
      </c>
      <c r="FP4" s="12" t="str">
        <f t="shared" ca="1" si="143"/>
        <v/>
      </c>
      <c r="FQ4" s="12" t="str">
        <f t="shared" ca="1" si="144"/>
        <v/>
      </c>
      <c r="FR4" s="12" t="str">
        <f t="shared" ca="1" si="145"/>
        <v/>
      </c>
      <c r="FS4" s="12" t="str">
        <f t="shared" ca="1" si="146"/>
        <v/>
      </c>
      <c r="FT4" s="12" t="str">
        <f t="shared" ca="1" si="147"/>
        <v/>
      </c>
      <c r="FU4" s="12" t="str">
        <f t="shared" ca="1" si="148"/>
        <v/>
      </c>
      <c r="FV4" s="12" t="str">
        <f t="shared" ca="1" si="149"/>
        <v/>
      </c>
      <c r="FW4" s="12" t="str">
        <f t="shared" ca="1" si="150"/>
        <v/>
      </c>
      <c r="FX4" s="12" t="str">
        <f t="shared" ca="1" si="151"/>
        <v/>
      </c>
      <c r="FY4" s="12" t="str">
        <f t="shared" ca="1" si="152"/>
        <v/>
      </c>
      <c r="FZ4" s="12" t="str">
        <f t="shared" ca="1" si="153"/>
        <v/>
      </c>
      <c r="GA4" s="12" t="str">
        <f t="shared" ca="1" si="154"/>
        <v/>
      </c>
      <c r="GB4" s="12" t="str">
        <f t="shared" ca="1" si="155"/>
        <v/>
      </c>
      <c r="GC4" s="12" t="str">
        <f t="shared" ca="1" si="156"/>
        <v/>
      </c>
      <c r="GD4" s="12" t="str">
        <f t="shared" ca="1" si="157"/>
        <v/>
      </c>
      <c r="GE4" s="12" t="str">
        <f t="shared" ca="1" si="158"/>
        <v/>
      </c>
      <c r="GF4" s="12" t="str">
        <f t="shared" ca="1" si="159"/>
        <v/>
      </c>
      <c r="GG4" s="12" t="str">
        <f t="shared" ca="1" si="160"/>
        <v/>
      </c>
      <c r="GH4" s="12" t="str">
        <f t="shared" ca="1" si="161"/>
        <v/>
      </c>
      <c r="GI4" s="12" t="str">
        <f t="shared" ca="1" si="162"/>
        <v/>
      </c>
      <c r="GJ4" s="12" t="str">
        <f t="shared" ca="1" si="163"/>
        <v/>
      </c>
      <c r="GK4" s="12" t="str">
        <f t="shared" ca="1" si="164"/>
        <v/>
      </c>
      <c r="GL4" s="12" t="str">
        <f t="shared" ca="1" si="165"/>
        <v/>
      </c>
      <c r="GM4" s="12" t="str">
        <f t="shared" ca="1" si="166"/>
        <v/>
      </c>
      <c r="GN4" s="12" t="str">
        <f t="shared" ca="1" si="167"/>
        <v/>
      </c>
      <c r="GO4" s="12" t="str">
        <f t="shared" ca="1" si="168"/>
        <v/>
      </c>
      <c r="GP4" s="12" t="str">
        <f t="shared" ca="1" si="169"/>
        <v/>
      </c>
      <c r="GQ4" s="12" t="str">
        <f t="shared" ca="1" si="170"/>
        <v/>
      </c>
      <c r="GR4" s="12" t="str">
        <f t="shared" ca="1" si="171"/>
        <v/>
      </c>
      <c r="GS4" s="12" t="str">
        <f t="shared" ca="1" si="172"/>
        <v/>
      </c>
      <c r="GT4" s="12" t="str">
        <f t="shared" ca="1" si="173"/>
        <v/>
      </c>
      <c r="GU4" s="12" t="str">
        <f t="shared" ca="1" si="174"/>
        <v/>
      </c>
      <c r="GV4" s="12" t="str">
        <f t="shared" ca="1" si="175"/>
        <v/>
      </c>
      <c r="GW4" s="12" t="str">
        <f t="shared" ca="1" si="176"/>
        <v/>
      </c>
      <c r="GX4" s="12" t="str">
        <f t="shared" ca="1" si="177"/>
        <v/>
      </c>
      <c r="GY4" s="12" t="str">
        <f t="shared" ca="1" si="178"/>
        <v/>
      </c>
      <c r="GZ4" s="12" t="str">
        <f t="shared" ca="1" si="179"/>
        <v/>
      </c>
      <c r="HA4" s="12" t="str">
        <f t="shared" ca="1" si="180"/>
        <v/>
      </c>
      <c r="HB4" s="12" t="str">
        <f t="shared" ca="1" si="181"/>
        <v/>
      </c>
      <c r="HC4" s="12" t="str">
        <f t="shared" ca="1" si="182"/>
        <v/>
      </c>
      <c r="HD4" s="12" t="str">
        <f t="shared" ca="1" si="183"/>
        <v/>
      </c>
      <c r="HE4" s="12" t="str">
        <f t="shared" ca="1" si="184"/>
        <v/>
      </c>
      <c r="HF4" s="12" t="str">
        <f t="shared" ca="1" si="185"/>
        <v/>
      </c>
      <c r="HG4" s="12" t="str">
        <f t="shared" ca="1" si="186"/>
        <v/>
      </c>
      <c r="HH4" s="12" t="str">
        <f t="shared" ca="1" si="187"/>
        <v/>
      </c>
      <c r="HI4" s="12" t="str">
        <f t="shared" ca="1" si="188"/>
        <v/>
      </c>
      <c r="HJ4" s="12" t="str">
        <f t="shared" ca="1" si="189"/>
        <v/>
      </c>
      <c r="HK4" s="12" t="str">
        <f t="shared" ca="1" si="190"/>
        <v/>
      </c>
      <c r="HL4" s="12" t="str">
        <f t="shared" ca="1" si="191"/>
        <v/>
      </c>
      <c r="HM4" s="12" t="str">
        <f t="shared" ca="1" si="192"/>
        <v/>
      </c>
      <c r="HN4" s="12" t="str">
        <f t="shared" ca="1" si="193"/>
        <v/>
      </c>
      <c r="HO4" s="12" t="str">
        <f t="shared" ca="1" si="194"/>
        <v/>
      </c>
      <c r="HP4" s="12" t="str">
        <f t="shared" ca="1" si="195"/>
        <v/>
      </c>
      <c r="HQ4" s="12" t="str">
        <f t="shared" ca="1" si="196"/>
        <v/>
      </c>
      <c r="HR4" s="12" t="str">
        <f t="shared" ca="1" si="197"/>
        <v/>
      </c>
      <c r="HS4" s="12" t="str">
        <f t="shared" ca="1" si="198"/>
        <v/>
      </c>
      <c r="HT4" s="12" t="str">
        <f t="shared" ca="1" si="199"/>
        <v/>
      </c>
      <c r="HU4" s="12" t="str">
        <f t="shared" ca="1" si="200"/>
        <v/>
      </c>
      <c r="HV4" s="12" t="str">
        <f t="shared" ca="1" si="201"/>
        <v/>
      </c>
      <c r="HW4" s="12" t="str">
        <f t="shared" ca="1" si="202"/>
        <v/>
      </c>
    </row>
    <row r="5" spans="1:231">
      <c r="A5" s="6" t="s">
        <v>26</v>
      </c>
      <c r="B5" s="6" t="s">
        <v>34</v>
      </c>
      <c r="C5" s="6" t="s">
        <v>27</v>
      </c>
      <c r="D5" s="6" t="s">
        <v>28</v>
      </c>
      <c r="E5" s="6" t="s">
        <v>25</v>
      </c>
      <c r="F5" s="6" t="s">
        <v>9</v>
      </c>
      <c r="G5" s="6" t="s">
        <v>10</v>
      </c>
      <c r="H5" s="6" t="s">
        <v>10</v>
      </c>
      <c r="I5" s="6" t="s">
        <v>9</v>
      </c>
      <c r="J5" s="6" t="s">
        <v>9</v>
      </c>
      <c r="K5" s="6" t="s">
        <v>11</v>
      </c>
      <c r="L5" s="6" t="s">
        <v>29</v>
      </c>
      <c r="M5" s="6" t="s">
        <v>30</v>
      </c>
      <c r="N5" t="str">
        <f t="shared" si="217"/>
        <v>Hôpital</v>
      </c>
      <c r="O5" t="str">
        <f t="array" aca="1" ref="O5" ca="1">IFERROR(OFFSET(N$1,MATCH(0,COUNTIF(O$1:O4,absence),0),),"")</f>
        <v/>
      </c>
      <c r="P5" s="12" t="str">
        <f t="shared" ca="1" si="203"/>
        <v/>
      </c>
      <c r="Q5" s="12" t="str">
        <f t="shared" ca="1" si="204"/>
        <v/>
      </c>
      <c r="R5" s="12" t="str">
        <f t="shared" ca="1" si="205"/>
        <v/>
      </c>
      <c r="S5" s="12" t="str">
        <f t="shared" ca="1" si="206"/>
        <v/>
      </c>
      <c r="T5" s="12" t="str">
        <f t="shared" ca="1" si="207"/>
        <v/>
      </c>
      <c r="U5" s="12" t="str">
        <f t="shared" ca="1" si="208"/>
        <v/>
      </c>
      <c r="V5" s="12" t="str">
        <f t="shared" ca="1" si="209"/>
        <v/>
      </c>
      <c r="W5" s="12" t="str">
        <f t="shared" ca="1" si="210"/>
        <v/>
      </c>
      <c r="X5" s="12" t="str">
        <f t="shared" ca="1" si="211"/>
        <v/>
      </c>
      <c r="Y5" s="12" t="str">
        <f t="shared" ca="1" si="212"/>
        <v/>
      </c>
      <c r="Z5" s="12" t="str">
        <f t="shared" ca="1" si="213"/>
        <v/>
      </c>
      <c r="AA5" s="12" t="str">
        <f t="shared" ca="1" si="214"/>
        <v/>
      </c>
      <c r="AB5" s="12" t="str">
        <f t="shared" ca="1" si="215"/>
        <v/>
      </c>
      <c r="AC5" s="12" t="str">
        <f t="shared" ca="1" si="216"/>
        <v/>
      </c>
      <c r="AD5" s="12" t="str">
        <f t="shared" ca="1" si="1"/>
        <v/>
      </c>
      <c r="AE5" s="12" t="str">
        <f t="shared" ca="1" si="2"/>
        <v/>
      </c>
      <c r="AF5" s="12" t="str">
        <f t="shared" ca="1" si="3"/>
        <v/>
      </c>
      <c r="AG5" s="12" t="str">
        <f t="shared" ca="1" si="4"/>
        <v/>
      </c>
      <c r="AH5" s="12" t="str">
        <f t="shared" ca="1" si="5"/>
        <v/>
      </c>
      <c r="AI5" s="12" t="str">
        <f t="shared" ca="1" si="6"/>
        <v/>
      </c>
      <c r="AJ5" s="12" t="str">
        <f t="shared" ca="1" si="7"/>
        <v/>
      </c>
      <c r="AK5" s="12" t="str">
        <f t="shared" ca="1" si="8"/>
        <v/>
      </c>
      <c r="AL5" s="12" t="str">
        <f t="shared" ca="1" si="9"/>
        <v/>
      </c>
      <c r="AM5" s="12" t="str">
        <f t="shared" ca="1" si="10"/>
        <v/>
      </c>
      <c r="AN5" s="12" t="str">
        <f t="shared" ca="1" si="11"/>
        <v/>
      </c>
      <c r="AO5" s="12" t="str">
        <f t="shared" ca="1" si="12"/>
        <v/>
      </c>
      <c r="AP5" s="12" t="str">
        <f t="shared" ca="1" si="13"/>
        <v/>
      </c>
      <c r="AQ5" s="12" t="str">
        <f t="shared" ca="1" si="14"/>
        <v/>
      </c>
      <c r="AR5" s="12" t="str">
        <f t="shared" ca="1" si="15"/>
        <v/>
      </c>
      <c r="AS5" s="12" t="str">
        <f t="shared" ca="1" si="16"/>
        <v/>
      </c>
      <c r="AT5" s="12" t="str">
        <f t="shared" ca="1" si="17"/>
        <v/>
      </c>
      <c r="AU5" s="12" t="str">
        <f t="shared" ca="1" si="18"/>
        <v/>
      </c>
      <c r="AV5" s="12" t="str">
        <f t="shared" ca="1" si="19"/>
        <v/>
      </c>
      <c r="AW5" s="12" t="str">
        <f t="shared" ca="1" si="20"/>
        <v/>
      </c>
      <c r="AX5" s="12" t="str">
        <f t="shared" ca="1" si="21"/>
        <v/>
      </c>
      <c r="AY5" s="12" t="str">
        <f t="shared" ca="1" si="22"/>
        <v/>
      </c>
      <c r="AZ5" s="12" t="str">
        <f t="shared" ca="1" si="23"/>
        <v/>
      </c>
      <c r="BA5" s="12" t="str">
        <f t="shared" ca="1" si="24"/>
        <v/>
      </c>
      <c r="BB5" s="12" t="str">
        <f t="shared" ca="1" si="25"/>
        <v/>
      </c>
      <c r="BC5" s="12" t="str">
        <f t="shared" ca="1" si="26"/>
        <v/>
      </c>
      <c r="BD5" s="12" t="str">
        <f t="shared" ca="1" si="27"/>
        <v/>
      </c>
      <c r="BE5" s="12" t="str">
        <f t="shared" ca="1" si="28"/>
        <v/>
      </c>
      <c r="BF5" s="12" t="str">
        <f t="shared" ca="1" si="29"/>
        <v/>
      </c>
      <c r="BG5" s="12" t="str">
        <f t="shared" ca="1" si="30"/>
        <v/>
      </c>
      <c r="BH5" s="12" t="str">
        <f t="shared" ca="1" si="31"/>
        <v/>
      </c>
      <c r="BI5" s="12" t="str">
        <f t="shared" ca="1" si="32"/>
        <v/>
      </c>
      <c r="BJ5" s="12" t="str">
        <f t="shared" ca="1" si="33"/>
        <v/>
      </c>
      <c r="BK5" s="12" t="str">
        <f t="shared" ca="1" si="34"/>
        <v/>
      </c>
      <c r="BL5" s="12" t="str">
        <f t="shared" ca="1" si="35"/>
        <v/>
      </c>
      <c r="BM5" s="12" t="str">
        <f t="shared" ca="1" si="36"/>
        <v/>
      </c>
      <c r="BN5" s="12" t="str">
        <f t="shared" ca="1" si="37"/>
        <v/>
      </c>
      <c r="BO5" s="12" t="str">
        <f t="shared" ca="1" si="38"/>
        <v/>
      </c>
      <c r="BP5" s="12" t="str">
        <f t="shared" ca="1" si="39"/>
        <v/>
      </c>
      <c r="BQ5" s="12" t="str">
        <f t="shared" ca="1" si="40"/>
        <v/>
      </c>
      <c r="BR5" s="12" t="str">
        <f t="shared" ca="1" si="41"/>
        <v/>
      </c>
      <c r="BS5" s="12" t="str">
        <f t="shared" ca="1" si="42"/>
        <v/>
      </c>
      <c r="BT5" s="12" t="str">
        <f t="shared" ca="1" si="43"/>
        <v/>
      </c>
      <c r="BU5" s="12" t="str">
        <f t="shared" ca="1" si="44"/>
        <v/>
      </c>
      <c r="BV5" s="12" t="str">
        <f t="shared" ca="1" si="45"/>
        <v/>
      </c>
      <c r="BW5" s="12" t="str">
        <f t="shared" ca="1" si="46"/>
        <v/>
      </c>
      <c r="BX5" s="12" t="str">
        <f t="shared" ca="1" si="47"/>
        <v/>
      </c>
      <c r="BY5" s="12" t="str">
        <f t="shared" ca="1" si="48"/>
        <v/>
      </c>
      <c r="BZ5" s="12" t="str">
        <f t="shared" ca="1" si="49"/>
        <v/>
      </c>
      <c r="CA5" s="12" t="str">
        <f t="shared" ca="1" si="50"/>
        <v/>
      </c>
      <c r="CB5" s="12" t="str">
        <f t="shared" ca="1" si="51"/>
        <v/>
      </c>
      <c r="CC5" s="12" t="str">
        <f t="shared" ca="1" si="52"/>
        <v/>
      </c>
      <c r="CD5" s="12" t="str">
        <f t="shared" ca="1" si="53"/>
        <v/>
      </c>
      <c r="CE5" s="12" t="str">
        <f t="shared" ca="1" si="54"/>
        <v/>
      </c>
      <c r="CF5" s="12" t="str">
        <f t="shared" ca="1" si="55"/>
        <v/>
      </c>
      <c r="CG5" s="12" t="str">
        <f t="shared" ca="1" si="56"/>
        <v/>
      </c>
      <c r="CH5" s="12" t="str">
        <f t="shared" ca="1" si="57"/>
        <v/>
      </c>
      <c r="CI5" s="12" t="str">
        <f t="shared" ca="1" si="58"/>
        <v/>
      </c>
      <c r="CJ5" s="12" t="str">
        <f t="shared" ca="1" si="59"/>
        <v/>
      </c>
      <c r="CK5" s="12" t="str">
        <f t="shared" ca="1" si="60"/>
        <v/>
      </c>
      <c r="CL5" s="12" t="str">
        <f t="shared" ca="1" si="61"/>
        <v/>
      </c>
      <c r="CM5" s="12" t="str">
        <f t="shared" ca="1" si="62"/>
        <v/>
      </c>
      <c r="CN5" s="12" t="str">
        <f t="shared" ca="1" si="63"/>
        <v/>
      </c>
      <c r="CO5" s="12" t="str">
        <f t="shared" ca="1" si="64"/>
        <v/>
      </c>
      <c r="CP5" s="12" t="str">
        <f t="shared" ca="1" si="65"/>
        <v/>
      </c>
      <c r="CQ5" s="12" t="str">
        <f t="shared" ca="1" si="66"/>
        <v/>
      </c>
      <c r="CR5" s="12" t="str">
        <f t="shared" ca="1" si="67"/>
        <v/>
      </c>
      <c r="CS5" s="12" t="str">
        <f t="shared" ca="1" si="68"/>
        <v/>
      </c>
      <c r="CT5" s="12" t="str">
        <f t="shared" ca="1" si="69"/>
        <v/>
      </c>
      <c r="CU5" s="12" t="str">
        <f t="shared" ca="1" si="70"/>
        <v/>
      </c>
      <c r="CV5" s="12" t="str">
        <f t="shared" ca="1" si="71"/>
        <v/>
      </c>
      <c r="CW5" s="12" t="str">
        <f t="shared" ca="1" si="72"/>
        <v/>
      </c>
      <c r="CX5" s="12" t="str">
        <f t="shared" ca="1" si="73"/>
        <v/>
      </c>
      <c r="CY5" s="12" t="str">
        <f t="shared" ca="1" si="74"/>
        <v/>
      </c>
      <c r="CZ5" s="12" t="str">
        <f t="shared" ca="1" si="75"/>
        <v/>
      </c>
      <c r="DA5" s="12" t="str">
        <f t="shared" ca="1" si="76"/>
        <v/>
      </c>
      <c r="DB5" s="12" t="str">
        <f t="shared" ca="1" si="77"/>
        <v/>
      </c>
      <c r="DC5" s="12" t="str">
        <f t="shared" ca="1" si="78"/>
        <v/>
      </c>
      <c r="DD5" s="12" t="str">
        <f t="shared" ca="1" si="79"/>
        <v/>
      </c>
      <c r="DE5" s="12" t="str">
        <f t="shared" ca="1" si="80"/>
        <v/>
      </c>
      <c r="DF5" s="12" t="str">
        <f t="shared" ca="1" si="81"/>
        <v/>
      </c>
      <c r="DG5" s="12" t="str">
        <f t="shared" ca="1" si="82"/>
        <v/>
      </c>
      <c r="DH5" s="12" t="str">
        <f t="shared" ca="1" si="83"/>
        <v/>
      </c>
      <c r="DI5" s="12" t="str">
        <f t="shared" ca="1" si="84"/>
        <v/>
      </c>
      <c r="DJ5" s="12" t="str">
        <f t="shared" ca="1" si="85"/>
        <v/>
      </c>
      <c r="DK5" s="12" t="str">
        <f t="shared" ca="1" si="86"/>
        <v/>
      </c>
      <c r="DL5" s="12" t="str">
        <f t="shared" ca="1" si="87"/>
        <v/>
      </c>
      <c r="DM5" s="12" t="str">
        <f t="shared" ca="1" si="88"/>
        <v/>
      </c>
      <c r="DN5" s="12" t="str">
        <f t="shared" ca="1" si="89"/>
        <v/>
      </c>
      <c r="DO5" s="12" t="str">
        <f t="shared" ca="1" si="90"/>
        <v/>
      </c>
      <c r="DP5" s="12" t="str">
        <f t="shared" ca="1" si="91"/>
        <v/>
      </c>
      <c r="DQ5" s="12" t="str">
        <f t="shared" ca="1" si="92"/>
        <v/>
      </c>
      <c r="DR5" s="12" t="str">
        <f t="shared" ca="1" si="93"/>
        <v/>
      </c>
      <c r="DS5" s="12" t="str">
        <f t="shared" ca="1" si="94"/>
        <v/>
      </c>
      <c r="DT5" s="12" t="str">
        <f t="shared" ca="1" si="95"/>
        <v/>
      </c>
      <c r="DU5" s="12" t="str">
        <f t="shared" ca="1" si="96"/>
        <v/>
      </c>
      <c r="DV5" s="12" t="str">
        <f t="shared" ca="1" si="97"/>
        <v/>
      </c>
      <c r="DW5" s="12" t="str">
        <f t="shared" ca="1" si="98"/>
        <v/>
      </c>
      <c r="DX5" s="12" t="str">
        <f t="shared" ca="1" si="99"/>
        <v/>
      </c>
      <c r="DY5" s="12" t="str">
        <f t="shared" ca="1" si="100"/>
        <v/>
      </c>
      <c r="DZ5" s="12" t="str">
        <f t="shared" ca="1" si="101"/>
        <v/>
      </c>
      <c r="EA5" s="12" t="str">
        <f t="shared" ca="1" si="102"/>
        <v/>
      </c>
      <c r="EB5" s="12" t="str">
        <f t="shared" ca="1" si="103"/>
        <v/>
      </c>
      <c r="EC5" s="12" t="str">
        <f t="shared" ca="1" si="104"/>
        <v/>
      </c>
      <c r="ED5" s="12" t="str">
        <f t="shared" ca="1" si="105"/>
        <v/>
      </c>
      <c r="EE5" s="12" t="str">
        <f t="shared" ca="1" si="106"/>
        <v/>
      </c>
      <c r="EF5" s="12" t="str">
        <f t="shared" ca="1" si="107"/>
        <v/>
      </c>
      <c r="EG5" s="12" t="str">
        <f t="shared" ca="1" si="108"/>
        <v/>
      </c>
      <c r="EH5" s="12" t="str">
        <f t="shared" ca="1" si="109"/>
        <v/>
      </c>
      <c r="EI5" s="12" t="str">
        <f t="shared" ca="1" si="110"/>
        <v/>
      </c>
      <c r="EJ5" s="12" t="str">
        <f t="shared" ca="1" si="111"/>
        <v/>
      </c>
      <c r="EK5" s="12" t="str">
        <f t="shared" ca="1" si="112"/>
        <v/>
      </c>
      <c r="EL5" s="12" t="str">
        <f t="shared" ca="1" si="113"/>
        <v/>
      </c>
      <c r="EM5" s="12" t="str">
        <f t="shared" ca="1" si="114"/>
        <v/>
      </c>
      <c r="EN5" s="12" t="str">
        <f t="shared" ca="1" si="115"/>
        <v/>
      </c>
      <c r="EO5" s="12" t="str">
        <f t="shared" ca="1" si="116"/>
        <v/>
      </c>
      <c r="EP5" s="12" t="str">
        <f t="shared" ca="1" si="117"/>
        <v/>
      </c>
      <c r="EQ5" s="12" t="str">
        <f t="shared" ca="1" si="118"/>
        <v/>
      </c>
      <c r="ER5" s="12" t="str">
        <f t="shared" ca="1" si="119"/>
        <v/>
      </c>
      <c r="ES5" s="12" t="str">
        <f t="shared" ca="1" si="120"/>
        <v/>
      </c>
      <c r="ET5" s="12" t="str">
        <f t="shared" ca="1" si="121"/>
        <v/>
      </c>
      <c r="EU5" s="12" t="str">
        <f t="shared" ca="1" si="122"/>
        <v/>
      </c>
      <c r="EV5" s="12" t="str">
        <f t="shared" ca="1" si="123"/>
        <v/>
      </c>
      <c r="EW5" s="12" t="str">
        <f t="shared" ca="1" si="124"/>
        <v/>
      </c>
      <c r="EX5" s="12" t="str">
        <f t="shared" ca="1" si="125"/>
        <v/>
      </c>
      <c r="EY5" s="12" t="str">
        <f t="shared" ca="1" si="126"/>
        <v/>
      </c>
      <c r="EZ5" s="12" t="str">
        <f t="shared" ca="1" si="127"/>
        <v/>
      </c>
      <c r="FA5" s="12" t="str">
        <f t="shared" ca="1" si="128"/>
        <v/>
      </c>
      <c r="FB5" s="12" t="str">
        <f t="shared" ca="1" si="129"/>
        <v/>
      </c>
      <c r="FC5" s="12" t="str">
        <f t="shared" ca="1" si="130"/>
        <v/>
      </c>
      <c r="FD5" s="12" t="str">
        <f t="shared" ca="1" si="131"/>
        <v/>
      </c>
      <c r="FE5" s="12" t="str">
        <f t="shared" ca="1" si="132"/>
        <v/>
      </c>
      <c r="FF5" s="12" t="str">
        <f t="shared" ca="1" si="133"/>
        <v/>
      </c>
      <c r="FG5" s="12" t="str">
        <f t="shared" ca="1" si="134"/>
        <v/>
      </c>
      <c r="FH5" s="12" t="str">
        <f t="shared" ca="1" si="135"/>
        <v/>
      </c>
      <c r="FI5" s="12" t="str">
        <f t="shared" ca="1" si="136"/>
        <v/>
      </c>
      <c r="FJ5" s="12" t="str">
        <f t="shared" ca="1" si="137"/>
        <v/>
      </c>
      <c r="FK5" s="12" t="str">
        <f t="shared" ca="1" si="138"/>
        <v/>
      </c>
      <c r="FL5" s="12" t="str">
        <f t="shared" ca="1" si="139"/>
        <v/>
      </c>
      <c r="FM5" s="12" t="str">
        <f t="shared" ca="1" si="140"/>
        <v/>
      </c>
      <c r="FN5" s="12" t="str">
        <f t="shared" ca="1" si="141"/>
        <v/>
      </c>
      <c r="FO5" s="12" t="str">
        <f t="shared" ca="1" si="142"/>
        <v/>
      </c>
      <c r="FP5" s="12" t="str">
        <f t="shared" ca="1" si="143"/>
        <v/>
      </c>
      <c r="FQ5" s="12" t="str">
        <f t="shared" ca="1" si="144"/>
        <v/>
      </c>
      <c r="FR5" s="12" t="str">
        <f t="shared" ca="1" si="145"/>
        <v/>
      </c>
      <c r="FS5" s="12" t="str">
        <f t="shared" ca="1" si="146"/>
        <v/>
      </c>
      <c r="FT5" s="12" t="str">
        <f t="shared" ca="1" si="147"/>
        <v/>
      </c>
      <c r="FU5" s="12" t="str">
        <f t="shared" ca="1" si="148"/>
        <v/>
      </c>
      <c r="FV5" s="12" t="str">
        <f t="shared" ca="1" si="149"/>
        <v/>
      </c>
      <c r="FW5" s="12" t="str">
        <f t="shared" ca="1" si="150"/>
        <v/>
      </c>
      <c r="FX5" s="12" t="str">
        <f t="shared" ca="1" si="151"/>
        <v/>
      </c>
      <c r="FY5" s="12" t="str">
        <f t="shared" ca="1" si="152"/>
        <v/>
      </c>
      <c r="FZ5" s="12" t="str">
        <f t="shared" ca="1" si="153"/>
        <v/>
      </c>
      <c r="GA5" s="12" t="str">
        <f t="shared" ca="1" si="154"/>
        <v/>
      </c>
      <c r="GB5" s="12" t="str">
        <f t="shared" ca="1" si="155"/>
        <v/>
      </c>
      <c r="GC5" s="12" t="str">
        <f t="shared" ca="1" si="156"/>
        <v/>
      </c>
      <c r="GD5" s="12" t="str">
        <f t="shared" ca="1" si="157"/>
        <v/>
      </c>
      <c r="GE5" s="12" t="str">
        <f t="shared" ca="1" si="158"/>
        <v/>
      </c>
      <c r="GF5" s="12" t="str">
        <f t="shared" ca="1" si="159"/>
        <v/>
      </c>
      <c r="GG5" s="12" t="str">
        <f t="shared" ca="1" si="160"/>
        <v/>
      </c>
      <c r="GH5" s="12" t="str">
        <f t="shared" ca="1" si="161"/>
        <v/>
      </c>
      <c r="GI5" s="12" t="str">
        <f t="shared" ca="1" si="162"/>
        <v/>
      </c>
      <c r="GJ5" s="12" t="str">
        <f t="shared" ca="1" si="163"/>
        <v/>
      </c>
      <c r="GK5" s="12" t="str">
        <f t="shared" ca="1" si="164"/>
        <v/>
      </c>
      <c r="GL5" s="12" t="str">
        <f t="shared" ca="1" si="165"/>
        <v/>
      </c>
      <c r="GM5" s="12" t="str">
        <f t="shared" ca="1" si="166"/>
        <v/>
      </c>
      <c r="GN5" s="12" t="str">
        <f t="shared" ca="1" si="167"/>
        <v/>
      </c>
      <c r="GO5" s="12" t="str">
        <f t="shared" ca="1" si="168"/>
        <v/>
      </c>
      <c r="GP5" s="12" t="str">
        <f t="shared" ca="1" si="169"/>
        <v/>
      </c>
      <c r="GQ5" s="12" t="str">
        <f t="shared" ca="1" si="170"/>
        <v/>
      </c>
      <c r="GR5" s="12" t="str">
        <f t="shared" ca="1" si="171"/>
        <v/>
      </c>
      <c r="GS5" s="12" t="str">
        <f t="shared" ca="1" si="172"/>
        <v/>
      </c>
      <c r="GT5" s="12" t="str">
        <f t="shared" ca="1" si="173"/>
        <v/>
      </c>
      <c r="GU5" s="12" t="str">
        <f t="shared" ca="1" si="174"/>
        <v/>
      </c>
      <c r="GV5" s="12" t="str">
        <f t="shared" ca="1" si="175"/>
        <v/>
      </c>
      <c r="GW5" s="12" t="str">
        <f t="shared" ca="1" si="176"/>
        <v/>
      </c>
      <c r="GX5" s="12" t="str">
        <f t="shared" ca="1" si="177"/>
        <v/>
      </c>
      <c r="GY5" s="12" t="str">
        <f t="shared" ca="1" si="178"/>
        <v/>
      </c>
      <c r="GZ5" s="12" t="str">
        <f t="shared" ca="1" si="179"/>
        <v/>
      </c>
      <c r="HA5" s="12" t="str">
        <f t="shared" ca="1" si="180"/>
        <v/>
      </c>
      <c r="HB5" s="12" t="str">
        <f t="shared" ca="1" si="181"/>
        <v/>
      </c>
      <c r="HC5" s="12" t="str">
        <f t="shared" ca="1" si="182"/>
        <v/>
      </c>
      <c r="HD5" s="12" t="str">
        <f t="shared" ca="1" si="183"/>
        <v/>
      </c>
      <c r="HE5" s="12" t="str">
        <f t="shared" ca="1" si="184"/>
        <v/>
      </c>
      <c r="HF5" s="12" t="str">
        <f t="shared" ca="1" si="185"/>
        <v/>
      </c>
      <c r="HG5" s="12" t="str">
        <f t="shared" ca="1" si="186"/>
        <v/>
      </c>
      <c r="HH5" s="12" t="str">
        <f t="shared" ca="1" si="187"/>
        <v/>
      </c>
      <c r="HI5" s="12" t="str">
        <f t="shared" ca="1" si="188"/>
        <v/>
      </c>
      <c r="HJ5" s="12" t="str">
        <f t="shared" ca="1" si="189"/>
        <v/>
      </c>
      <c r="HK5" s="12" t="str">
        <f t="shared" ca="1" si="190"/>
        <v/>
      </c>
      <c r="HL5" s="12" t="str">
        <f t="shared" ca="1" si="191"/>
        <v/>
      </c>
      <c r="HM5" s="12" t="str">
        <f t="shared" ca="1" si="192"/>
        <v/>
      </c>
      <c r="HN5" s="12" t="str">
        <f t="shared" ca="1" si="193"/>
        <v/>
      </c>
      <c r="HO5" s="12" t="str">
        <f t="shared" ca="1" si="194"/>
        <v/>
      </c>
      <c r="HP5" s="12" t="str">
        <f t="shared" ca="1" si="195"/>
        <v/>
      </c>
      <c r="HQ5" s="12" t="str">
        <f t="shared" ca="1" si="196"/>
        <v/>
      </c>
      <c r="HR5" s="12" t="str">
        <f t="shared" ca="1" si="197"/>
        <v/>
      </c>
      <c r="HS5" s="12" t="str">
        <f t="shared" ca="1" si="198"/>
        <v/>
      </c>
      <c r="HT5" s="12" t="str">
        <f t="shared" ca="1" si="199"/>
        <v/>
      </c>
      <c r="HU5" s="12" t="str">
        <f t="shared" ca="1" si="200"/>
        <v/>
      </c>
      <c r="HV5" s="12" t="str">
        <f t="shared" ca="1" si="201"/>
        <v/>
      </c>
      <c r="HW5" s="12" t="str">
        <f t="shared" ca="1" si="202"/>
        <v/>
      </c>
    </row>
    <row r="6" spans="1:231">
      <c r="A6" s="6" t="s">
        <v>31</v>
      </c>
      <c r="B6" s="6" t="s">
        <v>35</v>
      </c>
      <c r="C6" s="6" t="s">
        <v>32</v>
      </c>
      <c r="D6" s="6" t="s">
        <v>33</v>
      </c>
      <c r="E6" s="6" t="s">
        <v>25</v>
      </c>
      <c r="F6" s="6" t="s">
        <v>9</v>
      </c>
      <c r="G6" s="6" t="s">
        <v>10</v>
      </c>
      <c r="H6" s="6" t="s">
        <v>10</v>
      </c>
      <c r="I6" s="6" t="s">
        <v>9</v>
      </c>
      <c r="J6" s="6" t="s">
        <v>9</v>
      </c>
      <c r="N6" t="str">
        <f t="shared" si="217"/>
        <v>present</v>
      </c>
      <c r="O6" t="str">
        <f t="array" aca="1" ref="O6" ca="1">IFERROR(OFFSET(N$1,MATCH(0,COUNTIF(O$1:O5,absence),0),),"")</f>
        <v/>
      </c>
      <c r="P6" s="12" t="str">
        <f t="shared" ca="1" si="203"/>
        <v/>
      </c>
      <c r="Q6" s="12" t="str">
        <f t="shared" ca="1" si="204"/>
        <v/>
      </c>
      <c r="R6" s="12" t="str">
        <f t="shared" ca="1" si="205"/>
        <v/>
      </c>
      <c r="S6" s="12" t="str">
        <f t="shared" ca="1" si="206"/>
        <v/>
      </c>
      <c r="T6" s="12" t="str">
        <f t="shared" ca="1" si="207"/>
        <v/>
      </c>
      <c r="U6" s="12" t="str">
        <f t="shared" ca="1" si="208"/>
        <v/>
      </c>
      <c r="V6" s="12" t="str">
        <f t="shared" ca="1" si="209"/>
        <v/>
      </c>
      <c r="W6" s="12" t="str">
        <f t="shared" ca="1" si="210"/>
        <v/>
      </c>
      <c r="X6" s="12" t="str">
        <f t="shared" ca="1" si="211"/>
        <v/>
      </c>
      <c r="Y6" s="12" t="str">
        <f t="shared" ca="1" si="212"/>
        <v/>
      </c>
      <c r="Z6" s="12" t="str">
        <f t="shared" ca="1" si="213"/>
        <v/>
      </c>
      <c r="AA6" s="12" t="str">
        <f t="shared" ca="1" si="214"/>
        <v/>
      </c>
      <c r="AB6" s="12" t="str">
        <f t="shared" ca="1" si="215"/>
        <v/>
      </c>
      <c r="AC6" s="12" t="str">
        <f t="shared" ca="1" si="216"/>
        <v/>
      </c>
      <c r="AD6" s="12" t="str">
        <f t="shared" ca="1" si="1"/>
        <v/>
      </c>
      <c r="AE6" s="12" t="str">
        <f t="shared" ca="1" si="2"/>
        <v/>
      </c>
      <c r="AF6" s="12" t="str">
        <f t="shared" ca="1" si="3"/>
        <v/>
      </c>
      <c r="AG6" s="12" t="str">
        <f t="shared" ca="1" si="4"/>
        <v/>
      </c>
      <c r="AH6" s="12" t="str">
        <f t="shared" ca="1" si="5"/>
        <v/>
      </c>
      <c r="AI6" s="12" t="str">
        <f t="shared" ca="1" si="6"/>
        <v/>
      </c>
      <c r="AJ6" s="12" t="str">
        <f t="shared" ca="1" si="7"/>
        <v/>
      </c>
      <c r="AK6" s="12" t="str">
        <f t="shared" ca="1" si="8"/>
        <v/>
      </c>
      <c r="AL6" s="12" t="str">
        <f t="shared" ca="1" si="9"/>
        <v/>
      </c>
      <c r="AM6" s="12" t="str">
        <f t="shared" ca="1" si="10"/>
        <v/>
      </c>
      <c r="AN6" s="12" t="str">
        <f t="shared" ca="1" si="11"/>
        <v/>
      </c>
      <c r="AO6" s="12" t="str">
        <f t="shared" ca="1" si="12"/>
        <v/>
      </c>
      <c r="AP6" s="12" t="str">
        <f t="shared" ca="1" si="13"/>
        <v/>
      </c>
      <c r="AQ6" s="12" t="str">
        <f t="shared" ca="1" si="14"/>
        <v/>
      </c>
      <c r="AR6" s="12" t="str">
        <f t="shared" ca="1" si="15"/>
        <v/>
      </c>
      <c r="AS6" s="12" t="str">
        <f t="shared" ca="1" si="16"/>
        <v/>
      </c>
      <c r="AT6" s="12" t="str">
        <f t="shared" ca="1" si="17"/>
        <v/>
      </c>
      <c r="AU6" s="12" t="str">
        <f t="shared" ca="1" si="18"/>
        <v/>
      </c>
      <c r="AV6" s="12" t="str">
        <f t="shared" ca="1" si="19"/>
        <v/>
      </c>
      <c r="AW6" s="12" t="str">
        <f t="shared" ca="1" si="20"/>
        <v/>
      </c>
      <c r="AX6" s="12" t="str">
        <f t="shared" ca="1" si="21"/>
        <v/>
      </c>
      <c r="AY6" s="12" t="str">
        <f t="shared" ca="1" si="22"/>
        <v/>
      </c>
      <c r="AZ6" s="12" t="str">
        <f t="shared" ca="1" si="23"/>
        <v/>
      </c>
      <c r="BA6" s="12" t="str">
        <f t="shared" ca="1" si="24"/>
        <v/>
      </c>
      <c r="BB6" s="12" t="str">
        <f t="shared" ca="1" si="25"/>
        <v/>
      </c>
      <c r="BC6" s="12" t="str">
        <f t="shared" ca="1" si="26"/>
        <v/>
      </c>
      <c r="BD6" s="12" t="str">
        <f t="shared" ca="1" si="27"/>
        <v/>
      </c>
      <c r="BE6" s="12" t="str">
        <f t="shared" ca="1" si="28"/>
        <v/>
      </c>
      <c r="BF6" s="12" t="str">
        <f t="shared" ca="1" si="29"/>
        <v/>
      </c>
      <c r="BG6" s="12" t="str">
        <f t="shared" ca="1" si="30"/>
        <v/>
      </c>
      <c r="BH6" s="12" t="str">
        <f t="shared" ca="1" si="31"/>
        <v/>
      </c>
      <c r="BI6" s="12" t="str">
        <f t="shared" ca="1" si="32"/>
        <v/>
      </c>
      <c r="BJ6" s="12" t="str">
        <f t="shared" ca="1" si="33"/>
        <v/>
      </c>
      <c r="BK6" s="12" t="str">
        <f t="shared" ca="1" si="34"/>
        <v/>
      </c>
      <c r="BL6" s="12" t="str">
        <f t="shared" ca="1" si="35"/>
        <v/>
      </c>
      <c r="BM6" s="12" t="str">
        <f t="shared" ca="1" si="36"/>
        <v/>
      </c>
      <c r="BN6" s="12" t="str">
        <f t="shared" ca="1" si="37"/>
        <v/>
      </c>
      <c r="BO6" s="12" t="str">
        <f t="shared" ca="1" si="38"/>
        <v/>
      </c>
      <c r="BP6" s="12" t="str">
        <f t="shared" ca="1" si="39"/>
        <v/>
      </c>
      <c r="BQ6" s="12" t="str">
        <f t="shared" ca="1" si="40"/>
        <v/>
      </c>
      <c r="BR6" s="12" t="str">
        <f t="shared" ca="1" si="41"/>
        <v/>
      </c>
      <c r="BS6" s="12" t="str">
        <f t="shared" ca="1" si="42"/>
        <v/>
      </c>
      <c r="BT6" s="12" t="str">
        <f t="shared" ca="1" si="43"/>
        <v/>
      </c>
      <c r="BU6" s="12" t="str">
        <f t="shared" ca="1" si="44"/>
        <v/>
      </c>
      <c r="BV6" s="12" t="str">
        <f t="shared" ca="1" si="45"/>
        <v/>
      </c>
      <c r="BW6" s="12" t="str">
        <f t="shared" ca="1" si="46"/>
        <v/>
      </c>
      <c r="BX6" s="12" t="str">
        <f t="shared" ca="1" si="47"/>
        <v/>
      </c>
      <c r="BY6" s="12" t="str">
        <f t="shared" ca="1" si="48"/>
        <v/>
      </c>
      <c r="BZ6" s="12" t="str">
        <f t="shared" ca="1" si="49"/>
        <v/>
      </c>
      <c r="CA6" s="12" t="str">
        <f t="shared" ca="1" si="50"/>
        <v/>
      </c>
      <c r="CB6" s="12" t="str">
        <f t="shared" ca="1" si="51"/>
        <v/>
      </c>
      <c r="CC6" s="12" t="str">
        <f t="shared" ca="1" si="52"/>
        <v/>
      </c>
      <c r="CD6" s="12" t="str">
        <f t="shared" ca="1" si="53"/>
        <v/>
      </c>
      <c r="CE6" s="12" t="str">
        <f t="shared" ca="1" si="54"/>
        <v/>
      </c>
      <c r="CF6" s="12" t="str">
        <f t="shared" ca="1" si="55"/>
        <v/>
      </c>
      <c r="CG6" s="12" t="str">
        <f t="shared" ca="1" si="56"/>
        <v/>
      </c>
      <c r="CH6" s="12" t="str">
        <f t="shared" ca="1" si="57"/>
        <v/>
      </c>
      <c r="CI6" s="12" t="str">
        <f t="shared" ca="1" si="58"/>
        <v/>
      </c>
      <c r="CJ6" s="12" t="str">
        <f t="shared" ca="1" si="59"/>
        <v/>
      </c>
      <c r="CK6" s="12" t="str">
        <f t="shared" ca="1" si="60"/>
        <v/>
      </c>
      <c r="CL6" s="12" t="str">
        <f t="shared" ca="1" si="61"/>
        <v/>
      </c>
      <c r="CM6" s="12" t="str">
        <f t="shared" ca="1" si="62"/>
        <v/>
      </c>
      <c r="CN6" s="12" t="str">
        <f t="shared" ca="1" si="63"/>
        <v/>
      </c>
      <c r="CO6" s="12" t="str">
        <f t="shared" ca="1" si="64"/>
        <v/>
      </c>
      <c r="CP6" s="12" t="str">
        <f t="shared" ca="1" si="65"/>
        <v/>
      </c>
      <c r="CQ6" s="12" t="str">
        <f t="shared" ca="1" si="66"/>
        <v/>
      </c>
      <c r="CR6" s="12" t="str">
        <f t="shared" ca="1" si="67"/>
        <v/>
      </c>
      <c r="CS6" s="12" t="str">
        <f t="shared" ca="1" si="68"/>
        <v/>
      </c>
      <c r="CT6" s="12" t="str">
        <f t="shared" ca="1" si="69"/>
        <v/>
      </c>
      <c r="CU6" s="12" t="str">
        <f t="shared" ca="1" si="70"/>
        <v/>
      </c>
      <c r="CV6" s="12" t="str">
        <f t="shared" ca="1" si="71"/>
        <v/>
      </c>
      <c r="CW6" s="12" t="str">
        <f t="shared" ca="1" si="72"/>
        <v/>
      </c>
      <c r="CX6" s="12" t="str">
        <f t="shared" ca="1" si="73"/>
        <v/>
      </c>
      <c r="CY6" s="12" t="str">
        <f t="shared" ca="1" si="74"/>
        <v/>
      </c>
      <c r="CZ6" s="12" t="str">
        <f t="shared" ca="1" si="75"/>
        <v/>
      </c>
      <c r="DA6" s="12" t="str">
        <f t="shared" ca="1" si="76"/>
        <v/>
      </c>
      <c r="DB6" s="12" t="str">
        <f t="shared" ca="1" si="77"/>
        <v/>
      </c>
      <c r="DC6" s="12" t="str">
        <f t="shared" ca="1" si="78"/>
        <v/>
      </c>
      <c r="DD6" s="12" t="str">
        <f t="shared" ca="1" si="79"/>
        <v/>
      </c>
      <c r="DE6" s="12" t="str">
        <f t="shared" ca="1" si="80"/>
        <v/>
      </c>
      <c r="DF6" s="12" t="str">
        <f t="shared" ca="1" si="81"/>
        <v/>
      </c>
      <c r="DG6" s="12" t="str">
        <f t="shared" ca="1" si="82"/>
        <v/>
      </c>
      <c r="DH6" s="12" t="str">
        <f t="shared" ca="1" si="83"/>
        <v/>
      </c>
      <c r="DI6" s="12" t="str">
        <f t="shared" ca="1" si="84"/>
        <v/>
      </c>
      <c r="DJ6" s="12" t="str">
        <f t="shared" ca="1" si="85"/>
        <v/>
      </c>
      <c r="DK6" s="12" t="str">
        <f t="shared" ca="1" si="86"/>
        <v/>
      </c>
      <c r="DL6" s="12" t="str">
        <f t="shared" ca="1" si="87"/>
        <v/>
      </c>
      <c r="DM6" s="12" t="str">
        <f t="shared" ca="1" si="88"/>
        <v/>
      </c>
      <c r="DN6" s="12" t="str">
        <f t="shared" ca="1" si="89"/>
        <v/>
      </c>
      <c r="DO6" s="12" t="str">
        <f t="shared" ca="1" si="90"/>
        <v/>
      </c>
      <c r="DP6" s="12" t="str">
        <f t="shared" ca="1" si="91"/>
        <v/>
      </c>
      <c r="DQ6" s="12" t="str">
        <f t="shared" ca="1" si="92"/>
        <v/>
      </c>
      <c r="DR6" s="12" t="str">
        <f t="shared" ca="1" si="93"/>
        <v/>
      </c>
      <c r="DS6" s="12" t="str">
        <f t="shared" ca="1" si="94"/>
        <v/>
      </c>
      <c r="DT6" s="12" t="str">
        <f t="shared" ca="1" si="95"/>
        <v/>
      </c>
      <c r="DU6" s="12" t="str">
        <f t="shared" ca="1" si="96"/>
        <v/>
      </c>
      <c r="DV6" s="12" t="str">
        <f t="shared" ca="1" si="97"/>
        <v/>
      </c>
      <c r="DW6" s="12" t="str">
        <f t="shared" ca="1" si="98"/>
        <v/>
      </c>
      <c r="DX6" s="12" t="str">
        <f t="shared" ca="1" si="99"/>
        <v/>
      </c>
      <c r="DY6" s="12" t="str">
        <f t="shared" ca="1" si="100"/>
        <v/>
      </c>
      <c r="DZ6" s="12" t="str">
        <f t="shared" ca="1" si="101"/>
        <v/>
      </c>
      <c r="EA6" s="12" t="str">
        <f t="shared" ca="1" si="102"/>
        <v/>
      </c>
      <c r="EB6" s="12" t="str">
        <f t="shared" ca="1" si="103"/>
        <v/>
      </c>
      <c r="EC6" s="12" t="str">
        <f t="shared" ca="1" si="104"/>
        <v/>
      </c>
      <c r="ED6" s="12" t="str">
        <f t="shared" ca="1" si="105"/>
        <v/>
      </c>
      <c r="EE6" s="12" t="str">
        <f t="shared" ca="1" si="106"/>
        <v/>
      </c>
      <c r="EF6" s="12" t="str">
        <f t="shared" ca="1" si="107"/>
        <v/>
      </c>
      <c r="EG6" s="12" t="str">
        <f t="shared" ca="1" si="108"/>
        <v/>
      </c>
      <c r="EH6" s="12" t="str">
        <f t="shared" ca="1" si="109"/>
        <v/>
      </c>
      <c r="EI6" s="12" t="str">
        <f t="shared" ca="1" si="110"/>
        <v/>
      </c>
      <c r="EJ6" s="12" t="str">
        <f t="shared" ca="1" si="111"/>
        <v/>
      </c>
      <c r="EK6" s="12" t="str">
        <f t="shared" ca="1" si="112"/>
        <v/>
      </c>
      <c r="EL6" s="12" t="str">
        <f t="shared" ca="1" si="113"/>
        <v/>
      </c>
      <c r="EM6" s="12" t="str">
        <f t="shared" ca="1" si="114"/>
        <v/>
      </c>
      <c r="EN6" s="12" t="str">
        <f t="shared" ca="1" si="115"/>
        <v/>
      </c>
      <c r="EO6" s="12" t="str">
        <f t="shared" ca="1" si="116"/>
        <v/>
      </c>
      <c r="EP6" s="12" t="str">
        <f t="shared" ca="1" si="117"/>
        <v/>
      </c>
      <c r="EQ6" s="12" t="str">
        <f t="shared" ca="1" si="118"/>
        <v/>
      </c>
      <c r="ER6" s="12" t="str">
        <f t="shared" ca="1" si="119"/>
        <v/>
      </c>
      <c r="ES6" s="12" t="str">
        <f t="shared" ca="1" si="120"/>
        <v/>
      </c>
      <c r="ET6" s="12" t="str">
        <f t="shared" ca="1" si="121"/>
        <v/>
      </c>
      <c r="EU6" s="12" t="str">
        <f t="shared" ca="1" si="122"/>
        <v/>
      </c>
      <c r="EV6" s="12" t="str">
        <f t="shared" ca="1" si="123"/>
        <v/>
      </c>
      <c r="EW6" s="12" t="str">
        <f t="shared" ca="1" si="124"/>
        <v/>
      </c>
      <c r="EX6" s="12" t="str">
        <f t="shared" ca="1" si="125"/>
        <v/>
      </c>
      <c r="EY6" s="12" t="str">
        <f t="shared" ca="1" si="126"/>
        <v/>
      </c>
      <c r="EZ6" s="12" t="str">
        <f t="shared" ca="1" si="127"/>
        <v/>
      </c>
      <c r="FA6" s="12" t="str">
        <f t="shared" ca="1" si="128"/>
        <v/>
      </c>
      <c r="FB6" s="12" t="str">
        <f t="shared" ca="1" si="129"/>
        <v/>
      </c>
      <c r="FC6" s="12" t="str">
        <f t="shared" ca="1" si="130"/>
        <v/>
      </c>
      <c r="FD6" s="12" t="str">
        <f t="shared" ca="1" si="131"/>
        <v/>
      </c>
      <c r="FE6" s="12" t="str">
        <f t="shared" ca="1" si="132"/>
        <v/>
      </c>
      <c r="FF6" s="12" t="str">
        <f t="shared" ca="1" si="133"/>
        <v/>
      </c>
      <c r="FG6" s="12" t="str">
        <f t="shared" ca="1" si="134"/>
        <v/>
      </c>
      <c r="FH6" s="12" t="str">
        <f t="shared" ca="1" si="135"/>
        <v/>
      </c>
      <c r="FI6" s="12" t="str">
        <f t="shared" ca="1" si="136"/>
        <v/>
      </c>
      <c r="FJ6" s="12" t="str">
        <f t="shared" ca="1" si="137"/>
        <v/>
      </c>
      <c r="FK6" s="12" t="str">
        <f t="shared" ca="1" si="138"/>
        <v/>
      </c>
      <c r="FL6" s="12" t="str">
        <f t="shared" ca="1" si="139"/>
        <v/>
      </c>
      <c r="FM6" s="12" t="str">
        <f t="shared" ca="1" si="140"/>
        <v/>
      </c>
      <c r="FN6" s="12" t="str">
        <f t="shared" ca="1" si="141"/>
        <v/>
      </c>
      <c r="FO6" s="12" t="str">
        <f t="shared" ca="1" si="142"/>
        <v/>
      </c>
      <c r="FP6" s="12" t="str">
        <f t="shared" ca="1" si="143"/>
        <v/>
      </c>
      <c r="FQ6" s="12" t="str">
        <f t="shared" ca="1" si="144"/>
        <v/>
      </c>
      <c r="FR6" s="12" t="str">
        <f t="shared" ca="1" si="145"/>
        <v/>
      </c>
      <c r="FS6" s="12" t="str">
        <f t="shared" ca="1" si="146"/>
        <v/>
      </c>
      <c r="FT6" s="12" t="str">
        <f t="shared" ca="1" si="147"/>
        <v/>
      </c>
      <c r="FU6" s="12" t="str">
        <f t="shared" ca="1" si="148"/>
        <v/>
      </c>
      <c r="FV6" s="12" t="str">
        <f t="shared" ca="1" si="149"/>
        <v/>
      </c>
      <c r="FW6" s="12" t="str">
        <f t="shared" ca="1" si="150"/>
        <v/>
      </c>
      <c r="FX6" s="12" t="str">
        <f t="shared" ca="1" si="151"/>
        <v/>
      </c>
      <c r="FY6" s="12" t="str">
        <f t="shared" ca="1" si="152"/>
        <v/>
      </c>
      <c r="FZ6" s="12" t="str">
        <f t="shared" ca="1" si="153"/>
        <v/>
      </c>
      <c r="GA6" s="12" t="str">
        <f t="shared" ca="1" si="154"/>
        <v/>
      </c>
      <c r="GB6" s="12" t="str">
        <f t="shared" ca="1" si="155"/>
        <v/>
      </c>
      <c r="GC6" s="12" t="str">
        <f t="shared" ca="1" si="156"/>
        <v/>
      </c>
      <c r="GD6" s="12" t="str">
        <f t="shared" ca="1" si="157"/>
        <v/>
      </c>
      <c r="GE6" s="12" t="str">
        <f t="shared" ca="1" si="158"/>
        <v/>
      </c>
      <c r="GF6" s="12" t="str">
        <f t="shared" ca="1" si="159"/>
        <v/>
      </c>
      <c r="GG6" s="12" t="str">
        <f t="shared" ca="1" si="160"/>
        <v/>
      </c>
      <c r="GH6" s="12" t="str">
        <f t="shared" ca="1" si="161"/>
        <v/>
      </c>
      <c r="GI6" s="12" t="str">
        <f t="shared" ca="1" si="162"/>
        <v/>
      </c>
      <c r="GJ6" s="12" t="str">
        <f t="shared" ca="1" si="163"/>
        <v/>
      </c>
      <c r="GK6" s="12" t="str">
        <f t="shared" ca="1" si="164"/>
        <v/>
      </c>
      <c r="GL6" s="12" t="str">
        <f t="shared" ca="1" si="165"/>
        <v/>
      </c>
      <c r="GM6" s="12" t="str">
        <f t="shared" ca="1" si="166"/>
        <v/>
      </c>
      <c r="GN6" s="12" t="str">
        <f t="shared" ca="1" si="167"/>
        <v/>
      </c>
      <c r="GO6" s="12" t="str">
        <f t="shared" ca="1" si="168"/>
        <v/>
      </c>
      <c r="GP6" s="12" t="str">
        <f t="shared" ca="1" si="169"/>
        <v/>
      </c>
      <c r="GQ6" s="12" t="str">
        <f t="shared" ca="1" si="170"/>
        <v/>
      </c>
      <c r="GR6" s="12" t="str">
        <f t="shared" ca="1" si="171"/>
        <v/>
      </c>
      <c r="GS6" s="12" t="str">
        <f t="shared" ca="1" si="172"/>
        <v/>
      </c>
      <c r="GT6" s="12" t="str">
        <f t="shared" ca="1" si="173"/>
        <v/>
      </c>
      <c r="GU6" s="12" t="str">
        <f t="shared" ca="1" si="174"/>
        <v/>
      </c>
      <c r="GV6" s="12" t="str">
        <f t="shared" ca="1" si="175"/>
        <v/>
      </c>
      <c r="GW6" s="12" t="str">
        <f t="shared" ca="1" si="176"/>
        <v/>
      </c>
      <c r="GX6" s="12" t="str">
        <f t="shared" ca="1" si="177"/>
        <v/>
      </c>
      <c r="GY6" s="12" t="str">
        <f t="shared" ca="1" si="178"/>
        <v/>
      </c>
      <c r="GZ6" s="12" t="str">
        <f t="shared" ca="1" si="179"/>
        <v/>
      </c>
      <c r="HA6" s="12" t="str">
        <f t="shared" ca="1" si="180"/>
        <v/>
      </c>
      <c r="HB6" s="12" t="str">
        <f t="shared" ca="1" si="181"/>
        <v/>
      </c>
      <c r="HC6" s="12" t="str">
        <f t="shared" ca="1" si="182"/>
        <v/>
      </c>
      <c r="HD6" s="12" t="str">
        <f t="shared" ca="1" si="183"/>
        <v/>
      </c>
      <c r="HE6" s="12" t="str">
        <f t="shared" ca="1" si="184"/>
        <v/>
      </c>
      <c r="HF6" s="12" t="str">
        <f t="shared" ca="1" si="185"/>
        <v/>
      </c>
      <c r="HG6" s="12" t="str">
        <f t="shared" ca="1" si="186"/>
        <v/>
      </c>
      <c r="HH6" s="12" t="str">
        <f t="shared" ca="1" si="187"/>
        <v/>
      </c>
      <c r="HI6" s="12" t="str">
        <f t="shared" ca="1" si="188"/>
        <v/>
      </c>
      <c r="HJ6" s="12" t="str">
        <f t="shared" ca="1" si="189"/>
        <v/>
      </c>
      <c r="HK6" s="12" t="str">
        <f t="shared" ca="1" si="190"/>
        <v/>
      </c>
      <c r="HL6" s="12" t="str">
        <f t="shared" ca="1" si="191"/>
        <v/>
      </c>
      <c r="HM6" s="12" t="str">
        <f t="shared" ca="1" si="192"/>
        <v/>
      </c>
      <c r="HN6" s="12" t="str">
        <f t="shared" ca="1" si="193"/>
        <v/>
      </c>
      <c r="HO6" s="12" t="str">
        <f t="shared" ca="1" si="194"/>
        <v/>
      </c>
      <c r="HP6" s="12" t="str">
        <f t="shared" ca="1" si="195"/>
        <v/>
      </c>
      <c r="HQ6" s="12" t="str">
        <f t="shared" ca="1" si="196"/>
        <v/>
      </c>
      <c r="HR6" s="12" t="str">
        <f t="shared" ca="1" si="197"/>
        <v/>
      </c>
      <c r="HS6" s="12" t="str">
        <f t="shared" ca="1" si="198"/>
        <v/>
      </c>
      <c r="HT6" s="12" t="str">
        <f t="shared" ca="1" si="199"/>
        <v/>
      </c>
      <c r="HU6" s="12" t="str">
        <f t="shared" ca="1" si="200"/>
        <v/>
      </c>
      <c r="HV6" s="12" t="str">
        <f t="shared" ca="1" si="201"/>
        <v/>
      </c>
      <c r="HW6" s="12" t="str">
        <f t="shared" ca="1" si="202"/>
        <v/>
      </c>
    </row>
    <row r="7" spans="1:231">
      <c r="A7" s="6" t="s">
        <v>37</v>
      </c>
      <c r="B7" s="6" t="s">
        <v>36</v>
      </c>
      <c r="C7" s="6" t="s">
        <v>32</v>
      </c>
      <c r="D7" s="6" t="s">
        <v>33</v>
      </c>
      <c r="N7" t="str">
        <f t="shared" si="217"/>
        <v>present</v>
      </c>
      <c r="O7" t="str">
        <f t="array" aca="1" ref="O7" ca="1">IFERROR(OFFSET(N$1,MATCH(0,COUNTIF(O$1:O6,absence),0),),"")</f>
        <v/>
      </c>
      <c r="P7" s="12" t="str">
        <f t="shared" ca="1" si="203"/>
        <v/>
      </c>
      <c r="Q7" s="12" t="str">
        <f t="shared" ca="1" si="204"/>
        <v/>
      </c>
      <c r="R7" s="12" t="str">
        <f t="shared" ca="1" si="205"/>
        <v/>
      </c>
      <c r="S7" s="12" t="str">
        <f t="shared" ca="1" si="206"/>
        <v/>
      </c>
      <c r="T7" s="12" t="str">
        <f t="shared" ca="1" si="207"/>
        <v/>
      </c>
      <c r="U7" s="12" t="str">
        <f t="shared" ca="1" si="208"/>
        <v/>
      </c>
      <c r="V7" s="12" t="str">
        <f t="shared" ca="1" si="209"/>
        <v/>
      </c>
      <c r="W7" s="12" t="str">
        <f t="shared" ca="1" si="210"/>
        <v/>
      </c>
      <c r="X7" s="12" t="str">
        <f t="shared" ca="1" si="211"/>
        <v/>
      </c>
      <c r="Y7" s="12" t="str">
        <f t="shared" ca="1" si="212"/>
        <v/>
      </c>
      <c r="Z7" s="12" t="str">
        <f t="shared" ca="1" si="213"/>
        <v/>
      </c>
      <c r="AA7" s="12" t="str">
        <f t="shared" ca="1" si="214"/>
        <v/>
      </c>
      <c r="AB7" s="12" t="str">
        <f t="shared" ca="1" si="215"/>
        <v/>
      </c>
      <c r="AC7" s="12" t="str">
        <f t="shared" ca="1" si="216"/>
        <v/>
      </c>
      <c r="AD7" s="12" t="str">
        <f t="shared" ca="1" si="1"/>
        <v/>
      </c>
      <c r="AE7" s="12" t="str">
        <f t="shared" ca="1" si="2"/>
        <v/>
      </c>
      <c r="AF7" s="12" t="str">
        <f t="shared" ca="1" si="3"/>
        <v/>
      </c>
      <c r="AG7" s="12" t="str">
        <f t="shared" ca="1" si="4"/>
        <v/>
      </c>
      <c r="AH7" s="12" t="str">
        <f t="shared" ca="1" si="5"/>
        <v/>
      </c>
      <c r="AI7" s="12" t="str">
        <f t="shared" ca="1" si="6"/>
        <v/>
      </c>
      <c r="AJ7" s="12" t="str">
        <f t="shared" ca="1" si="7"/>
        <v/>
      </c>
      <c r="AK7" s="12" t="str">
        <f t="shared" ca="1" si="8"/>
        <v/>
      </c>
      <c r="AL7" s="12" t="str">
        <f t="shared" ca="1" si="9"/>
        <v/>
      </c>
      <c r="AM7" s="12" t="str">
        <f t="shared" ca="1" si="10"/>
        <v/>
      </c>
      <c r="AN7" s="12" t="str">
        <f t="shared" ca="1" si="11"/>
        <v/>
      </c>
      <c r="AO7" s="12" t="str">
        <f t="shared" ca="1" si="12"/>
        <v/>
      </c>
      <c r="AP7" s="12" t="str">
        <f t="shared" ca="1" si="13"/>
        <v/>
      </c>
      <c r="AQ7" s="12" t="str">
        <f t="shared" ca="1" si="14"/>
        <v/>
      </c>
      <c r="AR7" s="12" t="str">
        <f t="shared" ca="1" si="15"/>
        <v/>
      </c>
      <c r="AS7" s="12" t="str">
        <f t="shared" ca="1" si="16"/>
        <v/>
      </c>
      <c r="AT7" s="12" t="str">
        <f t="shared" ca="1" si="17"/>
        <v/>
      </c>
      <c r="AU7" s="12" t="str">
        <f t="shared" ca="1" si="18"/>
        <v/>
      </c>
      <c r="AV7" s="12" t="str">
        <f t="shared" ca="1" si="19"/>
        <v/>
      </c>
      <c r="AW7" s="12" t="str">
        <f t="shared" ca="1" si="20"/>
        <v/>
      </c>
      <c r="AX7" s="12" t="str">
        <f t="shared" ca="1" si="21"/>
        <v/>
      </c>
      <c r="AY7" s="12" t="str">
        <f t="shared" ca="1" si="22"/>
        <v/>
      </c>
      <c r="AZ7" s="12" t="str">
        <f t="shared" ca="1" si="23"/>
        <v/>
      </c>
      <c r="BA7" s="12" t="str">
        <f t="shared" ca="1" si="24"/>
        <v/>
      </c>
      <c r="BB7" s="12" t="str">
        <f t="shared" ca="1" si="25"/>
        <v/>
      </c>
      <c r="BC7" s="12" t="str">
        <f t="shared" ca="1" si="26"/>
        <v/>
      </c>
      <c r="BD7" s="12" t="str">
        <f t="shared" ca="1" si="27"/>
        <v/>
      </c>
      <c r="BE7" s="12" t="str">
        <f t="shared" ca="1" si="28"/>
        <v/>
      </c>
      <c r="BF7" s="12" t="str">
        <f t="shared" ca="1" si="29"/>
        <v/>
      </c>
      <c r="BG7" s="12" t="str">
        <f t="shared" ca="1" si="30"/>
        <v/>
      </c>
      <c r="BH7" s="12" t="str">
        <f t="shared" ca="1" si="31"/>
        <v/>
      </c>
      <c r="BI7" s="12" t="str">
        <f t="shared" ca="1" si="32"/>
        <v/>
      </c>
      <c r="BJ7" s="12" t="str">
        <f t="shared" ca="1" si="33"/>
        <v/>
      </c>
      <c r="BK7" s="12" t="str">
        <f t="shared" ca="1" si="34"/>
        <v/>
      </c>
      <c r="BL7" s="12" t="str">
        <f t="shared" ca="1" si="35"/>
        <v/>
      </c>
      <c r="BM7" s="12" t="str">
        <f t="shared" ca="1" si="36"/>
        <v/>
      </c>
      <c r="BN7" s="12" t="str">
        <f t="shared" ca="1" si="37"/>
        <v/>
      </c>
      <c r="BO7" s="12" t="str">
        <f t="shared" ca="1" si="38"/>
        <v/>
      </c>
      <c r="BP7" s="12" t="str">
        <f t="shared" ca="1" si="39"/>
        <v/>
      </c>
      <c r="BQ7" s="12" t="str">
        <f t="shared" ca="1" si="40"/>
        <v/>
      </c>
      <c r="BR7" s="12" t="str">
        <f t="shared" ca="1" si="41"/>
        <v/>
      </c>
      <c r="BS7" s="12" t="str">
        <f t="shared" ca="1" si="42"/>
        <v/>
      </c>
      <c r="BT7" s="12" t="str">
        <f t="shared" ca="1" si="43"/>
        <v/>
      </c>
      <c r="BU7" s="12" t="str">
        <f t="shared" ca="1" si="44"/>
        <v/>
      </c>
      <c r="BV7" s="12" t="str">
        <f t="shared" ca="1" si="45"/>
        <v/>
      </c>
      <c r="BW7" s="12" t="str">
        <f t="shared" ca="1" si="46"/>
        <v/>
      </c>
      <c r="BX7" s="12" t="str">
        <f t="shared" ca="1" si="47"/>
        <v/>
      </c>
      <c r="BY7" s="12" t="str">
        <f t="shared" ca="1" si="48"/>
        <v/>
      </c>
      <c r="BZ7" s="12" t="str">
        <f t="shared" ca="1" si="49"/>
        <v/>
      </c>
      <c r="CA7" s="12" t="str">
        <f t="shared" ca="1" si="50"/>
        <v/>
      </c>
      <c r="CB7" s="12" t="str">
        <f t="shared" ca="1" si="51"/>
        <v/>
      </c>
      <c r="CC7" s="12" t="str">
        <f t="shared" ca="1" si="52"/>
        <v/>
      </c>
      <c r="CD7" s="12" t="str">
        <f t="shared" ca="1" si="53"/>
        <v/>
      </c>
      <c r="CE7" s="12" t="str">
        <f t="shared" ca="1" si="54"/>
        <v/>
      </c>
      <c r="CF7" s="12" t="str">
        <f t="shared" ca="1" si="55"/>
        <v/>
      </c>
      <c r="CG7" s="12" t="str">
        <f t="shared" ca="1" si="56"/>
        <v/>
      </c>
      <c r="CH7" s="12" t="str">
        <f t="shared" ca="1" si="57"/>
        <v/>
      </c>
      <c r="CI7" s="12" t="str">
        <f t="shared" ca="1" si="58"/>
        <v/>
      </c>
      <c r="CJ7" s="12" t="str">
        <f t="shared" ca="1" si="59"/>
        <v/>
      </c>
      <c r="CK7" s="12" t="str">
        <f t="shared" ca="1" si="60"/>
        <v/>
      </c>
      <c r="CL7" s="12" t="str">
        <f t="shared" ca="1" si="61"/>
        <v/>
      </c>
      <c r="CM7" s="12" t="str">
        <f t="shared" ca="1" si="62"/>
        <v/>
      </c>
      <c r="CN7" s="12" t="str">
        <f t="shared" ca="1" si="63"/>
        <v/>
      </c>
      <c r="CO7" s="12" t="str">
        <f t="shared" ca="1" si="64"/>
        <v/>
      </c>
      <c r="CP7" s="12" t="str">
        <f t="shared" ca="1" si="65"/>
        <v/>
      </c>
      <c r="CQ7" s="12" t="str">
        <f t="shared" ca="1" si="66"/>
        <v/>
      </c>
      <c r="CR7" s="12" t="str">
        <f t="shared" ca="1" si="67"/>
        <v/>
      </c>
      <c r="CS7" s="12" t="str">
        <f t="shared" ca="1" si="68"/>
        <v/>
      </c>
      <c r="CT7" s="12" t="str">
        <f t="shared" ca="1" si="69"/>
        <v/>
      </c>
      <c r="CU7" s="12" t="str">
        <f t="shared" ca="1" si="70"/>
        <v/>
      </c>
      <c r="CV7" s="12" t="str">
        <f t="shared" ca="1" si="71"/>
        <v/>
      </c>
      <c r="CW7" s="12" t="str">
        <f t="shared" ca="1" si="72"/>
        <v/>
      </c>
      <c r="CX7" s="12" t="str">
        <f t="shared" ca="1" si="73"/>
        <v/>
      </c>
      <c r="CY7" s="12" t="str">
        <f t="shared" ca="1" si="74"/>
        <v/>
      </c>
      <c r="CZ7" s="12" t="str">
        <f t="shared" ca="1" si="75"/>
        <v/>
      </c>
      <c r="DA7" s="12" t="str">
        <f t="shared" ca="1" si="76"/>
        <v/>
      </c>
      <c r="DB7" s="12" t="str">
        <f t="shared" ca="1" si="77"/>
        <v/>
      </c>
      <c r="DC7" s="12" t="str">
        <f t="shared" ca="1" si="78"/>
        <v/>
      </c>
      <c r="DD7" s="12" t="str">
        <f t="shared" ca="1" si="79"/>
        <v/>
      </c>
      <c r="DE7" s="12" t="str">
        <f t="shared" ca="1" si="80"/>
        <v/>
      </c>
      <c r="DF7" s="12" t="str">
        <f t="shared" ca="1" si="81"/>
        <v/>
      </c>
      <c r="DG7" s="12" t="str">
        <f t="shared" ca="1" si="82"/>
        <v/>
      </c>
      <c r="DH7" s="12" t="str">
        <f t="shared" ca="1" si="83"/>
        <v/>
      </c>
      <c r="DI7" s="12" t="str">
        <f t="shared" ca="1" si="84"/>
        <v/>
      </c>
      <c r="DJ7" s="12" t="str">
        <f t="shared" ca="1" si="85"/>
        <v/>
      </c>
      <c r="DK7" s="12" t="str">
        <f t="shared" ca="1" si="86"/>
        <v/>
      </c>
      <c r="DL7" s="12" t="str">
        <f t="shared" ca="1" si="87"/>
        <v/>
      </c>
      <c r="DM7" s="12" t="str">
        <f t="shared" ca="1" si="88"/>
        <v/>
      </c>
      <c r="DN7" s="12" t="str">
        <f t="shared" ca="1" si="89"/>
        <v/>
      </c>
      <c r="DO7" s="12" t="str">
        <f t="shared" ca="1" si="90"/>
        <v/>
      </c>
      <c r="DP7" s="12" t="str">
        <f t="shared" ca="1" si="91"/>
        <v/>
      </c>
      <c r="DQ7" s="12" t="str">
        <f t="shared" ca="1" si="92"/>
        <v/>
      </c>
      <c r="DR7" s="12" t="str">
        <f t="shared" ca="1" si="93"/>
        <v/>
      </c>
      <c r="DS7" s="12" t="str">
        <f t="shared" ca="1" si="94"/>
        <v/>
      </c>
      <c r="DT7" s="12" t="str">
        <f t="shared" ca="1" si="95"/>
        <v/>
      </c>
      <c r="DU7" s="12" t="str">
        <f t="shared" ca="1" si="96"/>
        <v/>
      </c>
      <c r="DV7" s="12" t="str">
        <f t="shared" ca="1" si="97"/>
        <v/>
      </c>
      <c r="DW7" s="12" t="str">
        <f t="shared" ca="1" si="98"/>
        <v/>
      </c>
      <c r="DX7" s="12" t="str">
        <f t="shared" ca="1" si="99"/>
        <v/>
      </c>
      <c r="DY7" s="12" t="str">
        <f t="shared" ca="1" si="100"/>
        <v/>
      </c>
      <c r="DZ7" s="12" t="str">
        <f t="shared" ca="1" si="101"/>
        <v/>
      </c>
      <c r="EA7" s="12" t="str">
        <f t="shared" ca="1" si="102"/>
        <v/>
      </c>
      <c r="EB7" s="12" t="str">
        <f t="shared" ca="1" si="103"/>
        <v/>
      </c>
      <c r="EC7" s="12" t="str">
        <f t="shared" ca="1" si="104"/>
        <v/>
      </c>
      <c r="ED7" s="12" t="str">
        <f t="shared" ca="1" si="105"/>
        <v/>
      </c>
      <c r="EE7" s="12" t="str">
        <f t="shared" ca="1" si="106"/>
        <v/>
      </c>
      <c r="EF7" s="12" t="str">
        <f t="shared" ca="1" si="107"/>
        <v/>
      </c>
      <c r="EG7" s="12" t="str">
        <f t="shared" ca="1" si="108"/>
        <v/>
      </c>
      <c r="EH7" s="12" t="str">
        <f t="shared" ca="1" si="109"/>
        <v/>
      </c>
      <c r="EI7" s="12" t="str">
        <f t="shared" ca="1" si="110"/>
        <v/>
      </c>
      <c r="EJ7" s="12" t="str">
        <f t="shared" ca="1" si="111"/>
        <v/>
      </c>
      <c r="EK7" s="12" t="str">
        <f t="shared" ca="1" si="112"/>
        <v/>
      </c>
      <c r="EL7" s="12" t="str">
        <f t="shared" ca="1" si="113"/>
        <v/>
      </c>
      <c r="EM7" s="12" t="str">
        <f t="shared" ca="1" si="114"/>
        <v/>
      </c>
      <c r="EN7" s="12" t="str">
        <f t="shared" ca="1" si="115"/>
        <v/>
      </c>
      <c r="EO7" s="12" t="str">
        <f t="shared" ca="1" si="116"/>
        <v/>
      </c>
      <c r="EP7" s="12" t="str">
        <f t="shared" ca="1" si="117"/>
        <v/>
      </c>
      <c r="EQ7" s="12" t="str">
        <f t="shared" ca="1" si="118"/>
        <v/>
      </c>
      <c r="ER7" s="12" t="str">
        <f t="shared" ca="1" si="119"/>
        <v/>
      </c>
      <c r="ES7" s="12" t="str">
        <f t="shared" ca="1" si="120"/>
        <v/>
      </c>
      <c r="ET7" s="12" t="str">
        <f t="shared" ca="1" si="121"/>
        <v/>
      </c>
      <c r="EU7" s="12" t="str">
        <f t="shared" ca="1" si="122"/>
        <v/>
      </c>
      <c r="EV7" s="12" t="str">
        <f t="shared" ca="1" si="123"/>
        <v/>
      </c>
      <c r="EW7" s="12" t="str">
        <f t="shared" ca="1" si="124"/>
        <v/>
      </c>
      <c r="EX7" s="12" t="str">
        <f t="shared" ca="1" si="125"/>
        <v/>
      </c>
      <c r="EY7" s="12" t="str">
        <f t="shared" ca="1" si="126"/>
        <v/>
      </c>
      <c r="EZ7" s="12" t="str">
        <f t="shared" ca="1" si="127"/>
        <v/>
      </c>
      <c r="FA7" s="12" t="str">
        <f t="shared" ca="1" si="128"/>
        <v/>
      </c>
      <c r="FB7" s="12" t="str">
        <f t="shared" ca="1" si="129"/>
        <v/>
      </c>
      <c r="FC7" s="12" t="str">
        <f t="shared" ca="1" si="130"/>
        <v/>
      </c>
      <c r="FD7" s="12" t="str">
        <f t="shared" ca="1" si="131"/>
        <v/>
      </c>
      <c r="FE7" s="12" t="str">
        <f t="shared" ca="1" si="132"/>
        <v/>
      </c>
      <c r="FF7" s="12" t="str">
        <f t="shared" ca="1" si="133"/>
        <v/>
      </c>
      <c r="FG7" s="12" t="str">
        <f t="shared" ca="1" si="134"/>
        <v/>
      </c>
      <c r="FH7" s="12" t="str">
        <f t="shared" ca="1" si="135"/>
        <v/>
      </c>
      <c r="FI7" s="12" t="str">
        <f t="shared" ca="1" si="136"/>
        <v/>
      </c>
      <c r="FJ7" s="12" t="str">
        <f t="shared" ca="1" si="137"/>
        <v/>
      </c>
      <c r="FK7" s="12" t="str">
        <f t="shared" ca="1" si="138"/>
        <v/>
      </c>
      <c r="FL7" s="12" t="str">
        <f t="shared" ca="1" si="139"/>
        <v/>
      </c>
      <c r="FM7" s="12" t="str">
        <f t="shared" ca="1" si="140"/>
        <v/>
      </c>
      <c r="FN7" s="12" t="str">
        <f t="shared" ca="1" si="141"/>
        <v/>
      </c>
      <c r="FO7" s="12" t="str">
        <f t="shared" ca="1" si="142"/>
        <v/>
      </c>
      <c r="FP7" s="12" t="str">
        <f t="shared" ca="1" si="143"/>
        <v/>
      </c>
      <c r="FQ7" s="12" t="str">
        <f t="shared" ca="1" si="144"/>
        <v/>
      </c>
      <c r="FR7" s="12" t="str">
        <f t="shared" ca="1" si="145"/>
        <v/>
      </c>
      <c r="FS7" s="12" t="str">
        <f t="shared" ca="1" si="146"/>
        <v/>
      </c>
      <c r="FT7" s="12" t="str">
        <f t="shared" ca="1" si="147"/>
        <v/>
      </c>
      <c r="FU7" s="12" t="str">
        <f t="shared" ca="1" si="148"/>
        <v/>
      </c>
      <c r="FV7" s="12" t="str">
        <f t="shared" ca="1" si="149"/>
        <v/>
      </c>
      <c r="FW7" s="12" t="str">
        <f t="shared" ca="1" si="150"/>
        <v/>
      </c>
      <c r="FX7" s="12" t="str">
        <f t="shared" ca="1" si="151"/>
        <v/>
      </c>
      <c r="FY7" s="12" t="str">
        <f t="shared" ca="1" si="152"/>
        <v/>
      </c>
      <c r="FZ7" s="12" t="str">
        <f t="shared" ca="1" si="153"/>
        <v/>
      </c>
      <c r="GA7" s="12" t="str">
        <f t="shared" ca="1" si="154"/>
        <v/>
      </c>
      <c r="GB7" s="12" t="str">
        <f t="shared" ca="1" si="155"/>
        <v/>
      </c>
      <c r="GC7" s="12" t="str">
        <f t="shared" ca="1" si="156"/>
        <v/>
      </c>
      <c r="GD7" s="12" t="str">
        <f t="shared" ca="1" si="157"/>
        <v/>
      </c>
      <c r="GE7" s="12" t="str">
        <f t="shared" ca="1" si="158"/>
        <v/>
      </c>
      <c r="GF7" s="12" t="str">
        <f t="shared" ca="1" si="159"/>
        <v/>
      </c>
      <c r="GG7" s="12" t="str">
        <f t="shared" ca="1" si="160"/>
        <v/>
      </c>
      <c r="GH7" s="12" t="str">
        <f t="shared" ca="1" si="161"/>
        <v/>
      </c>
      <c r="GI7" s="12" t="str">
        <f t="shared" ca="1" si="162"/>
        <v/>
      </c>
      <c r="GJ7" s="12" t="str">
        <f t="shared" ca="1" si="163"/>
        <v/>
      </c>
      <c r="GK7" s="12" t="str">
        <f t="shared" ca="1" si="164"/>
        <v/>
      </c>
      <c r="GL7" s="12" t="str">
        <f t="shared" ca="1" si="165"/>
        <v/>
      </c>
      <c r="GM7" s="12" t="str">
        <f t="shared" ca="1" si="166"/>
        <v/>
      </c>
      <c r="GN7" s="12" t="str">
        <f t="shared" ca="1" si="167"/>
        <v/>
      </c>
      <c r="GO7" s="12" t="str">
        <f t="shared" ca="1" si="168"/>
        <v/>
      </c>
      <c r="GP7" s="12" t="str">
        <f t="shared" ca="1" si="169"/>
        <v/>
      </c>
      <c r="GQ7" s="12" t="str">
        <f t="shared" ca="1" si="170"/>
        <v/>
      </c>
      <c r="GR7" s="12" t="str">
        <f t="shared" ca="1" si="171"/>
        <v/>
      </c>
      <c r="GS7" s="12" t="str">
        <f t="shared" ca="1" si="172"/>
        <v/>
      </c>
      <c r="GT7" s="12" t="str">
        <f t="shared" ca="1" si="173"/>
        <v/>
      </c>
      <c r="GU7" s="12" t="str">
        <f t="shared" ca="1" si="174"/>
        <v/>
      </c>
      <c r="GV7" s="12" t="str">
        <f t="shared" ca="1" si="175"/>
        <v/>
      </c>
      <c r="GW7" s="12" t="str">
        <f t="shared" ca="1" si="176"/>
        <v/>
      </c>
      <c r="GX7" s="12" t="str">
        <f t="shared" ca="1" si="177"/>
        <v/>
      </c>
      <c r="GY7" s="12" t="str">
        <f t="shared" ca="1" si="178"/>
        <v/>
      </c>
      <c r="GZ7" s="12" t="str">
        <f t="shared" ca="1" si="179"/>
        <v/>
      </c>
      <c r="HA7" s="12" t="str">
        <f t="shared" ca="1" si="180"/>
        <v/>
      </c>
      <c r="HB7" s="12" t="str">
        <f t="shared" ca="1" si="181"/>
        <v/>
      </c>
      <c r="HC7" s="12" t="str">
        <f t="shared" ca="1" si="182"/>
        <v/>
      </c>
      <c r="HD7" s="12" t="str">
        <f t="shared" ca="1" si="183"/>
        <v/>
      </c>
      <c r="HE7" s="12" t="str">
        <f t="shared" ca="1" si="184"/>
        <v/>
      </c>
      <c r="HF7" s="12" t="str">
        <f t="shared" ca="1" si="185"/>
        <v/>
      </c>
      <c r="HG7" s="12" t="str">
        <f t="shared" ca="1" si="186"/>
        <v/>
      </c>
      <c r="HH7" s="12" t="str">
        <f t="shared" ca="1" si="187"/>
        <v/>
      </c>
      <c r="HI7" s="12" t="str">
        <f t="shared" ca="1" si="188"/>
        <v/>
      </c>
      <c r="HJ7" s="12" t="str">
        <f t="shared" ca="1" si="189"/>
        <v/>
      </c>
      <c r="HK7" s="12" t="str">
        <f t="shared" ca="1" si="190"/>
        <v/>
      </c>
      <c r="HL7" s="12" t="str">
        <f t="shared" ca="1" si="191"/>
        <v/>
      </c>
      <c r="HM7" s="12" t="str">
        <f t="shared" ca="1" si="192"/>
        <v/>
      </c>
      <c r="HN7" s="12" t="str">
        <f t="shared" ca="1" si="193"/>
        <v/>
      </c>
      <c r="HO7" s="12" t="str">
        <f t="shared" ca="1" si="194"/>
        <v/>
      </c>
      <c r="HP7" s="12" t="str">
        <f t="shared" ca="1" si="195"/>
        <v/>
      </c>
      <c r="HQ7" s="12" t="str">
        <f t="shared" ca="1" si="196"/>
        <v/>
      </c>
      <c r="HR7" s="12" t="str">
        <f t="shared" ca="1" si="197"/>
        <v/>
      </c>
      <c r="HS7" s="12" t="str">
        <f t="shared" ca="1" si="198"/>
        <v/>
      </c>
      <c r="HT7" s="12" t="str">
        <f t="shared" ca="1" si="199"/>
        <v/>
      </c>
      <c r="HU7" s="12" t="str">
        <f t="shared" ca="1" si="200"/>
        <v/>
      </c>
      <c r="HV7" s="12" t="str">
        <f t="shared" ca="1" si="201"/>
        <v/>
      </c>
      <c r="HW7" s="12" t="str">
        <f t="shared" ca="1" si="202"/>
        <v/>
      </c>
    </row>
    <row r="8" spans="1:231">
      <c r="A8" s="6" t="s">
        <v>38</v>
      </c>
      <c r="B8" s="6" t="s">
        <v>39</v>
      </c>
      <c r="C8" s="6" t="s">
        <v>32</v>
      </c>
      <c r="D8" s="6" t="s">
        <v>33</v>
      </c>
      <c r="N8" t="str">
        <f t="shared" si="217"/>
        <v>present</v>
      </c>
      <c r="O8" t="str">
        <f t="array" aca="1" ref="O8" ca="1">IFERROR(OFFSET(N$1,MATCH(0,COUNTIF(O$1:O7,absence),0),),"")</f>
        <v/>
      </c>
      <c r="P8" s="12" t="str">
        <f t="shared" ca="1" si="203"/>
        <v/>
      </c>
      <c r="Q8" s="12" t="str">
        <f t="shared" ca="1" si="204"/>
        <v/>
      </c>
      <c r="R8" s="12" t="str">
        <f t="shared" ca="1" si="205"/>
        <v/>
      </c>
      <c r="S8" s="12" t="str">
        <f t="shared" ca="1" si="206"/>
        <v/>
      </c>
      <c r="T8" s="12" t="str">
        <f t="shared" ca="1" si="207"/>
        <v/>
      </c>
      <c r="U8" s="12" t="str">
        <f t="shared" ca="1" si="208"/>
        <v/>
      </c>
      <c r="V8" s="12" t="str">
        <f t="shared" ca="1" si="209"/>
        <v/>
      </c>
      <c r="W8" s="12" t="str">
        <f t="shared" ca="1" si="210"/>
        <v/>
      </c>
      <c r="X8" s="12" t="str">
        <f t="shared" ca="1" si="211"/>
        <v/>
      </c>
      <c r="Y8" s="12" t="str">
        <f t="shared" ca="1" si="212"/>
        <v/>
      </c>
      <c r="Z8" s="12" t="str">
        <f t="shared" ca="1" si="213"/>
        <v/>
      </c>
      <c r="AA8" s="12" t="str">
        <f t="shared" ca="1" si="214"/>
        <v/>
      </c>
      <c r="AB8" s="12" t="str">
        <f t="shared" ca="1" si="215"/>
        <v/>
      </c>
      <c r="AC8" s="12" t="str">
        <f t="shared" ca="1" si="216"/>
        <v/>
      </c>
      <c r="AD8" s="12" t="str">
        <f t="shared" ca="1" si="1"/>
        <v/>
      </c>
      <c r="AE8" s="12" t="str">
        <f t="shared" ca="1" si="2"/>
        <v/>
      </c>
      <c r="AF8" s="12" t="str">
        <f t="shared" ca="1" si="3"/>
        <v/>
      </c>
      <c r="AG8" s="12" t="str">
        <f t="shared" ca="1" si="4"/>
        <v/>
      </c>
      <c r="AH8" s="12" t="str">
        <f t="shared" ca="1" si="5"/>
        <v/>
      </c>
      <c r="AI8" s="12" t="str">
        <f t="shared" ca="1" si="6"/>
        <v/>
      </c>
      <c r="AJ8" s="12" t="str">
        <f t="shared" ca="1" si="7"/>
        <v/>
      </c>
      <c r="AK8" s="12" t="str">
        <f t="shared" ca="1" si="8"/>
        <v/>
      </c>
      <c r="AL8" s="12" t="str">
        <f t="shared" ca="1" si="9"/>
        <v/>
      </c>
      <c r="AM8" s="12" t="str">
        <f t="shared" ca="1" si="10"/>
        <v/>
      </c>
      <c r="AN8" s="12" t="str">
        <f t="shared" ca="1" si="11"/>
        <v/>
      </c>
      <c r="AO8" s="12" t="str">
        <f t="shared" ca="1" si="12"/>
        <v/>
      </c>
      <c r="AP8" s="12" t="str">
        <f t="shared" ca="1" si="13"/>
        <v/>
      </c>
      <c r="AQ8" s="12" t="str">
        <f t="shared" ca="1" si="14"/>
        <v/>
      </c>
      <c r="AR8" s="12" t="str">
        <f t="shared" ca="1" si="15"/>
        <v/>
      </c>
      <c r="AS8" s="12" t="str">
        <f t="shared" ca="1" si="16"/>
        <v/>
      </c>
      <c r="AT8" s="12" t="str">
        <f t="shared" ca="1" si="17"/>
        <v/>
      </c>
      <c r="AU8" s="12" t="str">
        <f t="shared" ca="1" si="18"/>
        <v/>
      </c>
      <c r="AV8" s="12" t="str">
        <f t="shared" ca="1" si="19"/>
        <v/>
      </c>
      <c r="AW8" s="12" t="str">
        <f t="shared" ca="1" si="20"/>
        <v/>
      </c>
      <c r="AX8" s="12" t="str">
        <f t="shared" ca="1" si="21"/>
        <v/>
      </c>
      <c r="AY8" s="12" t="str">
        <f t="shared" ca="1" si="22"/>
        <v/>
      </c>
      <c r="AZ8" s="12" t="str">
        <f t="shared" ca="1" si="23"/>
        <v/>
      </c>
      <c r="BA8" s="12" t="str">
        <f t="shared" ca="1" si="24"/>
        <v/>
      </c>
      <c r="BB8" s="12" t="str">
        <f t="shared" ca="1" si="25"/>
        <v/>
      </c>
      <c r="BC8" s="12" t="str">
        <f t="shared" ca="1" si="26"/>
        <v/>
      </c>
      <c r="BD8" s="12" t="str">
        <f t="shared" ca="1" si="27"/>
        <v/>
      </c>
      <c r="BE8" s="12" t="str">
        <f t="shared" ca="1" si="28"/>
        <v/>
      </c>
      <c r="BF8" s="12" t="str">
        <f t="shared" ca="1" si="29"/>
        <v/>
      </c>
      <c r="BG8" s="12" t="str">
        <f t="shared" ca="1" si="30"/>
        <v/>
      </c>
      <c r="BH8" s="12" t="str">
        <f t="shared" ca="1" si="31"/>
        <v/>
      </c>
      <c r="BI8" s="12" t="str">
        <f t="shared" ca="1" si="32"/>
        <v/>
      </c>
      <c r="BJ8" s="12" t="str">
        <f t="shared" ca="1" si="33"/>
        <v/>
      </c>
      <c r="BK8" s="12" t="str">
        <f t="shared" ca="1" si="34"/>
        <v/>
      </c>
      <c r="BL8" s="12" t="str">
        <f t="shared" ca="1" si="35"/>
        <v/>
      </c>
      <c r="BM8" s="12" t="str">
        <f t="shared" ca="1" si="36"/>
        <v/>
      </c>
      <c r="BN8" s="12" t="str">
        <f t="shared" ca="1" si="37"/>
        <v/>
      </c>
      <c r="BO8" s="12" t="str">
        <f t="shared" ca="1" si="38"/>
        <v/>
      </c>
      <c r="BP8" s="12" t="str">
        <f t="shared" ca="1" si="39"/>
        <v/>
      </c>
      <c r="BQ8" s="12" t="str">
        <f t="shared" ca="1" si="40"/>
        <v/>
      </c>
      <c r="BR8" s="12" t="str">
        <f t="shared" ca="1" si="41"/>
        <v/>
      </c>
      <c r="BS8" s="12" t="str">
        <f t="shared" ca="1" si="42"/>
        <v/>
      </c>
      <c r="BT8" s="12" t="str">
        <f t="shared" ca="1" si="43"/>
        <v/>
      </c>
      <c r="BU8" s="12" t="str">
        <f t="shared" ca="1" si="44"/>
        <v/>
      </c>
      <c r="BV8" s="12" t="str">
        <f t="shared" ca="1" si="45"/>
        <v/>
      </c>
      <c r="BW8" s="12" t="str">
        <f t="shared" ca="1" si="46"/>
        <v/>
      </c>
      <c r="BX8" s="12" t="str">
        <f t="shared" ca="1" si="47"/>
        <v/>
      </c>
      <c r="BY8" s="12" t="str">
        <f t="shared" ca="1" si="48"/>
        <v/>
      </c>
      <c r="BZ8" s="12" t="str">
        <f t="shared" ca="1" si="49"/>
        <v/>
      </c>
      <c r="CA8" s="12" t="str">
        <f t="shared" ca="1" si="50"/>
        <v/>
      </c>
      <c r="CB8" s="12" t="str">
        <f t="shared" ca="1" si="51"/>
        <v/>
      </c>
      <c r="CC8" s="12" t="str">
        <f t="shared" ca="1" si="52"/>
        <v/>
      </c>
      <c r="CD8" s="12" t="str">
        <f t="shared" ca="1" si="53"/>
        <v/>
      </c>
      <c r="CE8" s="12" t="str">
        <f t="shared" ca="1" si="54"/>
        <v/>
      </c>
      <c r="CF8" s="12" t="str">
        <f t="shared" ca="1" si="55"/>
        <v/>
      </c>
      <c r="CG8" s="12" t="str">
        <f t="shared" ca="1" si="56"/>
        <v/>
      </c>
      <c r="CH8" s="12" t="str">
        <f t="shared" ca="1" si="57"/>
        <v/>
      </c>
      <c r="CI8" s="12" t="str">
        <f t="shared" ca="1" si="58"/>
        <v/>
      </c>
      <c r="CJ8" s="12" t="str">
        <f t="shared" ca="1" si="59"/>
        <v/>
      </c>
      <c r="CK8" s="12" t="str">
        <f t="shared" ca="1" si="60"/>
        <v/>
      </c>
      <c r="CL8" s="12" t="str">
        <f t="shared" ca="1" si="61"/>
        <v/>
      </c>
      <c r="CM8" s="12" t="str">
        <f t="shared" ca="1" si="62"/>
        <v/>
      </c>
      <c r="CN8" s="12" t="str">
        <f t="shared" ca="1" si="63"/>
        <v/>
      </c>
      <c r="CO8" s="12" t="str">
        <f t="shared" ca="1" si="64"/>
        <v/>
      </c>
      <c r="CP8" s="12" t="str">
        <f t="shared" ca="1" si="65"/>
        <v/>
      </c>
      <c r="CQ8" s="12" t="str">
        <f t="shared" ca="1" si="66"/>
        <v/>
      </c>
      <c r="CR8" s="12" t="str">
        <f t="shared" ca="1" si="67"/>
        <v/>
      </c>
      <c r="CS8" s="12" t="str">
        <f t="shared" ca="1" si="68"/>
        <v/>
      </c>
      <c r="CT8" s="12" t="str">
        <f t="shared" ca="1" si="69"/>
        <v/>
      </c>
      <c r="CU8" s="12" t="str">
        <f t="shared" ca="1" si="70"/>
        <v/>
      </c>
      <c r="CV8" s="12" t="str">
        <f t="shared" ca="1" si="71"/>
        <v/>
      </c>
      <c r="CW8" s="12" t="str">
        <f t="shared" ca="1" si="72"/>
        <v/>
      </c>
      <c r="CX8" s="12" t="str">
        <f t="shared" ca="1" si="73"/>
        <v/>
      </c>
      <c r="CY8" s="12" t="str">
        <f t="shared" ca="1" si="74"/>
        <v/>
      </c>
      <c r="CZ8" s="12" t="str">
        <f t="shared" ca="1" si="75"/>
        <v/>
      </c>
      <c r="DA8" s="12" t="str">
        <f t="shared" ca="1" si="76"/>
        <v/>
      </c>
      <c r="DB8" s="12" t="str">
        <f t="shared" ca="1" si="77"/>
        <v/>
      </c>
      <c r="DC8" s="12" t="str">
        <f t="shared" ca="1" si="78"/>
        <v/>
      </c>
      <c r="DD8" s="12" t="str">
        <f t="shared" ca="1" si="79"/>
        <v/>
      </c>
      <c r="DE8" s="12" t="str">
        <f t="shared" ca="1" si="80"/>
        <v/>
      </c>
      <c r="DF8" s="12" t="str">
        <f t="shared" ca="1" si="81"/>
        <v/>
      </c>
      <c r="DG8" s="12" t="str">
        <f t="shared" ca="1" si="82"/>
        <v/>
      </c>
      <c r="DH8" s="12" t="str">
        <f t="shared" ca="1" si="83"/>
        <v/>
      </c>
      <c r="DI8" s="12" t="str">
        <f t="shared" ca="1" si="84"/>
        <v/>
      </c>
      <c r="DJ8" s="12" t="str">
        <f t="shared" ca="1" si="85"/>
        <v/>
      </c>
      <c r="DK8" s="12" t="str">
        <f t="shared" ca="1" si="86"/>
        <v/>
      </c>
      <c r="DL8" s="12" t="str">
        <f t="shared" ca="1" si="87"/>
        <v/>
      </c>
      <c r="DM8" s="12" t="str">
        <f t="shared" ca="1" si="88"/>
        <v/>
      </c>
      <c r="DN8" s="12" t="str">
        <f t="shared" ca="1" si="89"/>
        <v/>
      </c>
      <c r="DO8" s="12" t="str">
        <f t="shared" ca="1" si="90"/>
        <v/>
      </c>
      <c r="DP8" s="12" t="str">
        <f t="shared" ca="1" si="91"/>
        <v/>
      </c>
      <c r="DQ8" s="12" t="str">
        <f t="shared" ca="1" si="92"/>
        <v/>
      </c>
      <c r="DR8" s="12" t="str">
        <f t="shared" ca="1" si="93"/>
        <v/>
      </c>
      <c r="DS8" s="12" t="str">
        <f t="shared" ca="1" si="94"/>
        <v/>
      </c>
      <c r="DT8" s="12" t="str">
        <f t="shared" ca="1" si="95"/>
        <v/>
      </c>
      <c r="DU8" s="12" t="str">
        <f t="shared" ca="1" si="96"/>
        <v/>
      </c>
      <c r="DV8" s="12" t="str">
        <f t="shared" ca="1" si="97"/>
        <v/>
      </c>
      <c r="DW8" s="12" t="str">
        <f t="shared" ca="1" si="98"/>
        <v/>
      </c>
      <c r="DX8" s="12" t="str">
        <f t="shared" ca="1" si="99"/>
        <v/>
      </c>
      <c r="DY8" s="12" t="str">
        <f t="shared" ca="1" si="100"/>
        <v/>
      </c>
      <c r="DZ8" s="12" t="str">
        <f t="shared" ca="1" si="101"/>
        <v/>
      </c>
      <c r="EA8" s="12" t="str">
        <f t="shared" ca="1" si="102"/>
        <v/>
      </c>
      <c r="EB8" s="12" t="str">
        <f t="shared" ca="1" si="103"/>
        <v/>
      </c>
      <c r="EC8" s="12" t="str">
        <f t="shared" ca="1" si="104"/>
        <v/>
      </c>
      <c r="ED8" s="12" t="str">
        <f t="shared" ca="1" si="105"/>
        <v/>
      </c>
      <c r="EE8" s="12" t="str">
        <f t="shared" ca="1" si="106"/>
        <v/>
      </c>
      <c r="EF8" s="12" t="str">
        <f t="shared" ca="1" si="107"/>
        <v/>
      </c>
      <c r="EG8" s="12" t="str">
        <f t="shared" ca="1" si="108"/>
        <v/>
      </c>
      <c r="EH8" s="12" t="str">
        <f t="shared" ca="1" si="109"/>
        <v/>
      </c>
      <c r="EI8" s="12" t="str">
        <f t="shared" ca="1" si="110"/>
        <v/>
      </c>
      <c r="EJ8" s="12" t="str">
        <f t="shared" ca="1" si="111"/>
        <v/>
      </c>
      <c r="EK8" s="12" t="str">
        <f t="shared" ca="1" si="112"/>
        <v/>
      </c>
      <c r="EL8" s="12" t="str">
        <f t="shared" ca="1" si="113"/>
        <v/>
      </c>
      <c r="EM8" s="12" t="str">
        <f t="shared" ca="1" si="114"/>
        <v/>
      </c>
      <c r="EN8" s="12" t="str">
        <f t="shared" ca="1" si="115"/>
        <v/>
      </c>
      <c r="EO8" s="12" t="str">
        <f t="shared" ca="1" si="116"/>
        <v/>
      </c>
      <c r="EP8" s="12" t="str">
        <f t="shared" ca="1" si="117"/>
        <v/>
      </c>
      <c r="EQ8" s="12" t="str">
        <f t="shared" ca="1" si="118"/>
        <v/>
      </c>
      <c r="ER8" s="12" t="str">
        <f t="shared" ca="1" si="119"/>
        <v/>
      </c>
      <c r="ES8" s="12" t="str">
        <f t="shared" ca="1" si="120"/>
        <v/>
      </c>
      <c r="ET8" s="12" t="str">
        <f t="shared" ca="1" si="121"/>
        <v/>
      </c>
      <c r="EU8" s="12" t="str">
        <f t="shared" ca="1" si="122"/>
        <v/>
      </c>
      <c r="EV8" s="12" t="str">
        <f t="shared" ca="1" si="123"/>
        <v/>
      </c>
      <c r="EW8" s="12" t="str">
        <f t="shared" ca="1" si="124"/>
        <v/>
      </c>
      <c r="EX8" s="12" t="str">
        <f t="shared" ca="1" si="125"/>
        <v/>
      </c>
      <c r="EY8" s="12" t="str">
        <f t="shared" ca="1" si="126"/>
        <v/>
      </c>
      <c r="EZ8" s="12" t="str">
        <f t="shared" ca="1" si="127"/>
        <v/>
      </c>
      <c r="FA8" s="12" t="str">
        <f t="shared" ca="1" si="128"/>
        <v/>
      </c>
      <c r="FB8" s="12" t="str">
        <f t="shared" ca="1" si="129"/>
        <v/>
      </c>
      <c r="FC8" s="12" t="str">
        <f t="shared" ca="1" si="130"/>
        <v/>
      </c>
      <c r="FD8" s="12" t="str">
        <f t="shared" ca="1" si="131"/>
        <v/>
      </c>
      <c r="FE8" s="12" t="str">
        <f t="shared" ca="1" si="132"/>
        <v/>
      </c>
      <c r="FF8" s="12" t="str">
        <f t="shared" ca="1" si="133"/>
        <v/>
      </c>
      <c r="FG8" s="12" t="str">
        <f t="shared" ca="1" si="134"/>
        <v/>
      </c>
      <c r="FH8" s="12" t="str">
        <f t="shared" ca="1" si="135"/>
        <v/>
      </c>
      <c r="FI8" s="12" t="str">
        <f t="shared" ca="1" si="136"/>
        <v/>
      </c>
      <c r="FJ8" s="12" t="str">
        <f t="shared" ca="1" si="137"/>
        <v/>
      </c>
      <c r="FK8" s="12" t="str">
        <f t="shared" ca="1" si="138"/>
        <v/>
      </c>
      <c r="FL8" s="12" t="str">
        <f t="shared" ca="1" si="139"/>
        <v/>
      </c>
      <c r="FM8" s="12" t="str">
        <f t="shared" ca="1" si="140"/>
        <v/>
      </c>
      <c r="FN8" s="12" t="str">
        <f t="shared" ca="1" si="141"/>
        <v/>
      </c>
      <c r="FO8" s="12" t="str">
        <f t="shared" ca="1" si="142"/>
        <v/>
      </c>
      <c r="FP8" s="12" t="str">
        <f t="shared" ca="1" si="143"/>
        <v/>
      </c>
      <c r="FQ8" s="12" t="str">
        <f t="shared" ca="1" si="144"/>
        <v/>
      </c>
      <c r="FR8" s="12" t="str">
        <f t="shared" ca="1" si="145"/>
        <v/>
      </c>
      <c r="FS8" s="12" t="str">
        <f t="shared" ca="1" si="146"/>
        <v/>
      </c>
      <c r="FT8" s="12" t="str">
        <f t="shared" ca="1" si="147"/>
        <v/>
      </c>
      <c r="FU8" s="12" t="str">
        <f t="shared" ca="1" si="148"/>
        <v/>
      </c>
      <c r="FV8" s="12" t="str">
        <f t="shared" ca="1" si="149"/>
        <v/>
      </c>
      <c r="FW8" s="12" t="str">
        <f t="shared" ca="1" si="150"/>
        <v/>
      </c>
      <c r="FX8" s="12" t="str">
        <f t="shared" ca="1" si="151"/>
        <v/>
      </c>
      <c r="FY8" s="12" t="str">
        <f t="shared" ca="1" si="152"/>
        <v/>
      </c>
      <c r="FZ8" s="12" t="str">
        <f t="shared" ca="1" si="153"/>
        <v/>
      </c>
      <c r="GA8" s="12" t="str">
        <f t="shared" ca="1" si="154"/>
        <v/>
      </c>
      <c r="GB8" s="12" t="str">
        <f t="shared" ca="1" si="155"/>
        <v/>
      </c>
      <c r="GC8" s="12" t="str">
        <f t="shared" ca="1" si="156"/>
        <v/>
      </c>
      <c r="GD8" s="12" t="str">
        <f t="shared" ca="1" si="157"/>
        <v/>
      </c>
      <c r="GE8" s="12" t="str">
        <f t="shared" ca="1" si="158"/>
        <v/>
      </c>
      <c r="GF8" s="12" t="str">
        <f t="shared" ca="1" si="159"/>
        <v/>
      </c>
      <c r="GG8" s="12" t="str">
        <f t="shared" ca="1" si="160"/>
        <v/>
      </c>
      <c r="GH8" s="12" t="str">
        <f t="shared" ca="1" si="161"/>
        <v/>
      </c>
      <c r="GI8" s="12" t="str">
        <f t="shared" ca="1" si="162"/>
        <v/>
      </c>
      <c r="GJ8" s="12" t="str">
        <f t="shared" ca="1" si="163"/>
        <v/>
      </c>
      <c r="GK8" s="12" t="str">
        <f t="shared" ca="1" si="164"/>
        <v/>
      </c>
      <c r="GL8" s="12" t="str">
        <f t="shared" ca="1" si="165"/>
        <v/>
      </c>
      <c r="GM8" s="12" t="str">
        <f t="shared" ca="1" si="166"/>
        <v/>
      </c>
      <c r="GN8" s="12" t="str">
        <f t="shared" ca="1" si="167"/>
        <v/>
      </c>
      <c r="GO8" s="12" t="str">
        <f t="shared" ca="1" si="168"/>
        <v/>
      </c>
      <c r="GP8" s="12" t="str">
        <f t="shared" ca="1" si="169"/>
        <v/>
      </c>
      <c r="GQ8" s="12" t="str">
        <f t="shared" ca="1" si="170"/>
        <v/>
      </c>
      <c r="GR8" s="12" t="str">
        <f t="shared" ca="1" si="171"/>
        <v/>
      </c>
      <c r="GS8" s="12" t="str">
        <f t="shared" ca="1" si="172"/>
        <v/>
      </c>
      <c r="GT8" s="12" t="str">
        <f t="shared" ca="1" si="173"/>
        <v/>
      </c>
      <c r="GU8" s="12" t="str">
        <f t="shared" ca="1" si="174"/>
        <v/>
      </c>
      <c r="GV8" s="12" t="str">
        <f t="shared" ca="1" si="175"/>
        <v/>
      </c>
      <c r="GW8" s="12" t="str">
        <f t="shared" ca="1" si="176"/>
        <v/>
      </c>
      <c r="GX8" s="12" t="str">
        <f t="shared" ca="1" si="177"/>
        <v/>
      </c>
      <c r="GY8" s="12" t="str">
        <f t="shared" ca="1" si="178"/>
        <v/>
      </c>
      <c r="GZ8" s="12" t="str">
        <f t="shared" ca="1" si="179"/>
        <v/>
      </c>
      <c r="HA8" s="12" t="str">
        <f t="shared" ca="1" si="180"/>
        <v/>
      </c>
      <c r="HB8" s="12" t="str">
        <f t="shared" ca="1" si="181"/>
        <v/>
      </c>
      <c r="HC8" s="12" t="str">
        <f t="shared" ca="1" si="182"/>
        <v/>
      </c>
      <c r="HD8" s="12" t="str">
        <f t="shared" ca="1" si="183"/>
        <v/>
      </c>
      <c r="HE8" s="12" t="str">
        <f t="shared" ca="1" si="184"/>
        <v/>
      </c>
      <c r="HF8" s="12" t="str">
        <f t="shared" ca="1" si="185"/>
        <v/>
      </c>
      <c r="HG8" s="12" t="str">
        <f t="shared" ca="1" si="186"/>
        <v/>
      </c>
      <c r="HH8" s="12" t="str">
        <f t="shared" ca="1" si="187"/>
        <v/>
      </c>
      <c r="HI8" s="12" t="str">
        <f t="shared" ca="1" si="188"/>
        <v/>
      </c>
      <c r="HJ8" s="12" t="str">
        <f t="shared" ca="1" si="189"/>
        <v/>
      </c>
      <c r="HK8" s="12" t="str">
        <f t="shared" ca="1" si="190"/>
        <v/>
      </c>
      <c r="HL8" s="12" t="str">
        <f t="shared" ca="1" si="191"/>
        <v/>
      </c>
      <c r="HM8" s="12" t="str">
        <f t="shared" ca="1" si="192"/>
        <v/>
      </c>
      <c r="HN8" s="12" t="str">
        <f t="shared" ca="1" si="193"/>
        <v/>
      </c>
      <c r="HO8" s="12" t="str">
        <f t="shared" ca="1" si="194"/>
        <v/>
      </c>
      <c r="HP8" s="12" t="str">
        <f t="shared" ca="1" si="195"/>
        <v/>
      </c>
      <c r="HQ8" s="12" t="str">
        <f t="shared" ca="1" si="196"/>
        <v/>
      </c>
      <c r="HR8" s="12" t="str">
        <f t="shared" ca="1" si="197"/>
        <v/>
      </c>
      <c r="HS8" s="12" t="str">
        <f t="shared" ca="1" si="198"/>
        <v/>
      </c>
      <c r="HT8" s="12" t="str">
        <f t="shared" ca="1" si="199"/>
        <v/>
      </c>
      <c r="HU8" s="12" t="str">
        <f t="shared" ca="1" si="200"/>
        <v/>
      </c>
      <c r="HV8" s="12" t="str">
        <f t="shared" ca="1" si="201"/>
        <v/>
      </c>
      <c r="HW8" s="12" t="str">
        <f t="shared" ca="1" si="202"/>
        <v/>
      </c>
    </row>
    <row r="9" spans="1:231">
      <c r="A9" s="6" t="s">
        <v>40</v>
      </c>
      <c r="B9" s="6" t="s">
        <v>41</v>
      </c>
      <c r="C9" s="6" t="s">
        <v>32</v>
      </c>
      <c r="D9" s="6" t="s">
        <v>33</v>
      </c>
      <c r="N9" t="str">
        <f t="shared" si="217"/>
        <v>present</v>
      </c>
      <c r="O9" t="str">
        <f t="array" aca="1" ref="O9" ca="1">IFERROR(OFFSET(N$1,MATCH(0,COUNTIF(O$1:O8,absence),0),),"")</f>
        <v/>
      </c>
      <c r="P9" s="12" t="str">
        <f t="shared" ca="1" si="203"/>
        <v/>
      </c>
      <c r="Q9" s="12" t="str">
        <f t="shared" ref="Q9:Q27" ca="1" si="218">IF($P9="","",IF(COLUMN(A:A)-1&lt;$P9,ROW($A9)-1,""))</f>
        <v/>
      </c>
      <c r="R9" s="12" t="str">
        <f t="shared" ref="R9:R27" ca="1" si="219">IF($P9="","",IF(COLUMN(B:B)-1&lt;$P9,ROW($A9)-1,""))</f>
        <v/>
      </c>
      <c r="S9" s="12" t="str">
        <f t="shared" ref="S9:S27" ca="1" si="220">IF($P9="","",IF(COLUMN(C:C)-1&lt;$P9,ROW($A9)-1,""))</f>
        <v/>
      </c>
      <c r="T9" s="12" t="str">
        <f t="shared" ref="T9:T27" ca="1" si="221">IF($P9="","",IF(COLUMN(D:D)-1&lt;$P9,ROW($A9)-1,""))</f>
        <v/>
      </c>
      <c r="U9" s="12" t="str">
        <f t="shared" ref="U9:U27" ca="1" si="222">IF($P9="","",IF(COLUMN(E:E)-1&lt;$P9,ROW($A9)-1,""))</f>
        <v/>
      </c>
      <c r="V9" s="12" t="str">
        <f t="shared" ref="V9:V27" ca="1" si="223">IF($P9="","",IF(COLUMN(F:F)-1&lt;$P9,ROW($A9)-1,""))</f>
        <v/>
      </c>
      <c r="W9" s="12" t="str">
        <f t="shared" ref="W9:W27" ca="1" si="224">IF($P9="","",IF(COLUMN(G:G)-1&lt;$P9,ROW($A9)-1,""))</f>
        <v/>
      </c>
      <c r="X9" s="12" t="str">
        <f t="shared" ref="X9:X27" ca="1" si="225">IF($P9="","",IF(COLUMN(H:H)-1&lt;$P9,ROW($A9)-1,""))</f>
        <v/>
      </c>
      <c r="Y9" s="12" t="str">
        <f t="shared" ref="Y9:Y27" ca="1" si="226">IF($P9="","",IF(COLUMN(I:I)-1&lt;$P9,ROW($A9)-1,""))</f>
        <v/>
      </c>
      <c r="Z9" s="12" t="str">
        <f t="shared" ref="Z9:Z27" ca="1" si="227">IF($P9="","",IF(COLUMN(J:J)-1&lt;$P9,ROW($A9)-1,""))</f>
        <v/>
      </c>
      <c r="AA9" s="12" t="str">
        <f t="shared" ref="AA9:AA27" ca="1" si="228">IF($P9="","",IF(COLUMN(K:K)-1&lt;$P9,ROW($A9)-1,""))</f>
        <v/>
      </c>
      <c r="AB9" s="12" t="str">
        <f t="shared" ref="AB9:AB27" ca="1" si="229">IF($P9="","",IF(COLUMN(L:L)-1&lt;$P9,ROW($A9)-1,""))</f>
        <v/>
      </c>
      <c r="AC9" s="12" t="str">
        <f t="shared" ref="AC9:AC27" ca="1" si="230">IF($P9="","",IF(COLUMN(M:M)-1&lt;$P9,ROW($A9)-1,""))</f>
        <v/>
      </c>
      <c r="AD9" s="12" t="str">
        <f t="shared" ca="1" si="1"/>
        <v/>
      </c>
      <c r="AE9" s="12" t="str">
        <f t="shared" ca="1" si="2"/>
        <v/>
      </c>
      <c r="AF9" s="12" t="str">
        <f t="shared" ca="1" si="3"/>
        <v/>
      </c>
      <c r="AG9" s="12" t="str">
        <f t="shared" ca="1" si="4"/>
        <v/>
      </c>
      <c r="AH9" s="12" t="str">
        <f t="shared" ca="1" si="5"/>
        <v/>
      </c>
      <c r="AI9" s="12" t="str">
        <f t="shared" ca="1" si="6"/>
        <v/>
      </c>
      <c r="AJ9" s="12" t="str">
        <f t="shared" ca="1" si="7"/>
        <v/>
      </c>
      <c r="AK9" s="12" t="str">
        <f t="shared" ca="1" si="8"/>
        <v/>
      </c>
      <c r="AL9" s="12" t="str">
        <f t="shared" ca="1" si="9"/>
        <v/>
      </c>
      <c r="AM9" s="12" t="str">
        <f t="shared" ca="1" si="10"/>
        <v/>
      </c>
      <c r="AN9" s="12" t="str">
        <f t="shared" ca="1" si="11"/>
        <v/>
      </c>
      <c r="AO9" s="12" t="str">
        <f t="shared" ca="1" si="12"/>
        <v/>
      </c>
      <c r="AP9" s="12" t="str">
        <f t="shared" ca="1" si="13"/>
        <v/>
      </c>
      <c r="AQ9" s="12" t="str">
        <f t="shared" ca="1" si="14"/>
        <v/>
      </c>
      <c r="AR9" s="12" t="str">
        <f t="shared" ca="1" si="15"/>
        <v/>
      </c>
      <c r="AS9" s="12" t="str">
        <f t="shared" ca="1" si="16"/>
        <v/>
      </c>
      <c r="AT9" s="12" t="str">
        <f t="shared" ca="1" si="17"/>
        <v/>
      </c>
      <c r="AU9" s="12" t="str">
        <f t="shared" ca="1" si="18"/>
        <v/>
      </c>
      <c r="AV9" s="12" t="str">
        <f t="shared" ca="1" si="19"/>
        <v/>
      </c>
      <c r="AW9" s="12" t="str">
        <f t="shared" ca="1" si="20"/>
        <v/>
      </c>
      <c r="AX9" s="12" t="str">
        <f t="shared" ca="1" si="21"/>
        <v/>
      </c>
      <c r="AY9" s="12" t="str">
        <f t="shared" ca="1" si="22"/>
        <v/>
      </c>
      <c r="AZ9" s="12" t="str">
        <f t="shared" ca="1" si="23"/>
        <v/>
      </c>
      <c r="BA9" s="12" t="str">
        <f t="shared" ca="1" si="24"/>
        <v/>
      </c>
      <c r="BB9" s="12" t="str">
        <f t="shared" ca="1" si="25"/>
        <v/>
      </c>
      <c r="BC9" s="12" t="str">
        <f t="shared" ca="1" si="26"/>
        <v/>
      </c>
      <c r="BD9" s="12" t="str">
        <f t="shared" ca="1" si="27"/>
        <v/>
      </c>
      <c r="BE9" s="12" t="str">
        <f t="shared" ca="1" si="28"/>
        <v/>
      </c>
      <c r="BF9" s="12" t="str">
        <f t="shared" ca="1" si="29"/>
        <v/>
      </c>
      <c r="BG9" s="12" t="str">
        <f t="shared" ca="1" si="30"/>
        <v/>
      </c>
      <c r="BH9" s="12" t="str">
        <f t="shared" ca="1" si="31"/>
        <v/>
      </c>
      <c r="BI9" s="12" t="str">
        <f t="shared" ca="1" si="32"/>
        <v/>
      </c>
      <c r="BJ9" s="12" t="str">
        <f t="shared" ca="1" si="33"/>
        <v/>
      </c>
      <c r="BK9" s="12" t="str">
        <f t="shared" ca="1" si="34"/>
        <v/>
      </c>
      <c r="BL9" s="12" t="str">
        <f t="shared" ca="1" si="35"/>
        <v/>
      </c>
      <c r="BM9" s="12" t="str">
        <f t="shared" ca="1" si="36"/>
        <v/>
      </c>
      <c r="BN9" s="12" t="str">
        <f t="shared" ca="1" si="37"/>
        <v/>
      </c>
      <c r="BO9" s="12" t="str">
        <f t="shared" ca="1" si="38"/>
        <v/>
      </c>
      <c r="BP9" s="12" t="str">
        <f t="shared" ca="1" si="39"/>
        <v/>
      </c>
      <c r="BQ9" s="12" t="str">
        <f t="shared" ca="1" si="40"/>
        <v/>
      </c>
      <c r="BR9" s="12" t="str">
        <f t="shared" ca="1" si="41"/>
        <v/>
      </c>
      <c r="BS9" s="12" t="str">
        <f t="shared" ca="1" si="42"/>
        <v/>
      </c>
      <c r="BT9" s="12" t="str">
        <f t="shared" ca="1" si="43"/>
        <v/>
      </c>
      <c r="BU9" s="12" t="str">
        <f t="shared" ca="1" si="44"/>
        <v/>
      </c>
      <c r="BV9" s="12" t="str">
        <f t="shared" ca="1" si="45"/>
        <v/>
      </c>
      <c r="BW9" s="12" t="str">
        <f t="shared" ca="1" si="46"/>
        <v/>
      </c>
      <c r="BX9" s="12" t="str">
        <f t="shared" ca="1" si="47"/>
        <v/>
      </c>
      <c r="BY9" s="12" t="str">
        <f t="shared" ca="1" si="48"/>
        <v/>
      </c>
      <c r="BZ9" s="12" t="str">
        <f t="shared" ca="1" si="49"/>
        <v/>
      </c>
      <c r="CA9" s="12" t="str">
        <f t="shared" ca="1" si="50"/>
        <v/>
      </c>
      <c r="CB9" s="12" t="str">
        <f t="shared" ca="1" si="51"/>
        <v/>
      </c>
      <c r="CC9" s="12" t="str">
        <f t="shared" ca="1" si="52"/>
        <v/>
      </c>
      <c r="CD9" s="12" t="str">
        <f t="shared" ca="1" si="53"/>
        <v/>
      </c>
      <c r="CE9" s="12" t="str">
        <f t="shared" ca="1" si="54"/>
        <v/>
      </c>
      <c r="CF9" s="12" t="str">
        <f t="shared" ca="1" si="55"/>
        <v/>
      </c>
      <c r="CG9" s="12" t="str">
        <f t="shared" ca="1" si="56"/>
        <v/>
      </c>
      <c r="CH9" s="12" t="str">
        <f t="shared" ca="1" si="57"/>
        <v/>
      </c>
      <c r="CI9" s="12" t="str">
        <f t="shared" ca="1" si="58"/>
        <v/>
      </c>
      <c r="CJ9" s="12" t="str">
        <f t="shared" ca="1" si="59"/>
        <v/>
      </c>
      <c r="CK9" s="12" t="str">
        <f t="shared" ca="1" si="60"/>
        <v/>
      </c>
      <c r="CL9" s="12" t="str">
        <f t="shared" ca="1" si="61"/>
        <v/>
      </c>
      <c r="CM9" s="12" t="str">
        <f t="shared" ca="1" si="62"/>
        <v/>
      </c>
      <c r="CN9" s="12" t="str">
        <f t="shared" ca="1" si="63"/>
        <v/>
      </c>
      <c r="CO9" s="12" t="str">
        <f t="shared" ca="1" si="64"/>
        <v/>
      </c>
      <c r="CP9" s="12" t="str">
        <f t="shared" ca="1" si="65"/>
        <v/>
      </c>
      <c r="CQ9" s="12" t="str">
        <f t="shared" ca="1" si="66"/>
        <v/>
      </c>
      <c r="CR9" s="12" t="str">
        <f t="shared" ca="1" si="67"/>
        <v/>
      </c>
      <c r="CS9" s="12" t="str">
        <f t="shared" ca="1" si="68"/>
        <v/>
      </c>
      <c r="CT9" s="12" t="str">
        <f t="shared" ca="1" si="69"/>
        <v/>
      </c>
      <c r="CU9" s="12" t="str">
        <f t="shared" ca="1" si="70"/>
        <v/>
      </c>
      <c r="CV9" s="12" t="str">
        <f t="shared" ca="1" si="71"/>
        <v/>
      </c>
      <c r="CW9" s="12" t="str">
        <f t="shared" ca="1" si="72"/>
        <v/>
      </c>
      <c r="CX9" s="12" t="str">
        <f t="shared" ca="1" si="73"/>
        <v/>
      </c>
      <c r="CY9" s="12" t="str">
        <f t="shared" ca="1" si="74"/>
        <v/>
      </c>
      <c r="CZ9" s="12" t="str">
        <f t="shared" ca="1" si="75"/>
        <v/>
      </c>
      <c r="DA9" s="12" t="str">
        <f t="shared" ca="1" si="76"/>
        <v/>
      </c>
      <c r="DB9" s="12" t="str">
        <f t="shared" ca="1" si="77"/>
        <v/>
      </c>
      <c r="DC9" s="12" t="str">
        <f t="shared" ca="1" si="78"/>
        <v/>
      </c>
      <c r="DD9" s="12" t="str">
        <f t="shared" ca="1" si="79"/>
        <v/>
      </c>
      <c r="DE9" s="12" t="str">
        <f t="shared" ca="1" si="80"/>
        <v/>
      </c>
      <c r="DF9" s="12" t="str">
        <f t="shared" ca="1" si="81"/>
        <v/>
      </c>
      <c r="DG9" s="12" t="str">
        <f t="shared" ca="1" si="82"/>
        <v/>
      </c>
      <c r="DH9" s="12" t="str">
        <f t="shared" ca="1" si="83"/>
        <v/>
      </c>
      <c r="DI9" s="12" t="str">
        <f t="shared" ca="1" si="84"/>
        <v/>
      </c>
      <c r="DJ9" s="12" t="str">
        <f t="shared" ca="1" si="85"/>
        <v/>
      </c>
      <c r="DK9" s="12" t="str">
        <f t="shared" ca="1" si="86"/>
        <v/>
      </c>
      <c r="DL9" s="12" t="str">
        <f t="shared" ca="1" si="87"/>
        <v/>
      </c>
      <c r="DM9" s="12" t="str">
        <f t="shared" ca="1" si="88"/>
        <v/>
      </c>
      <c r="DN9" s="12" t="str">
        <f t="shared" ca="1" si="89"/>
        <v/>
      </c>
      <c r="DO9" s="12" t="str">
        <f t="shared" ca="1" si="90"/>
        <v/>
      </c>
      <c r="DP9" s="12" t="str">
        <f t="shared" ca="1" si="91"/>
        <v/>
      </c>
      <c r="DQ9" s="12" t="str">
        <f t="shared" ca="1" si="92"/>
        <v/>
      </c>
      <c r="DR9" s="12" t="str">
        <f t="shared" ca="1" si="93"/>
        <v/>
      </c>
      <c r="DS9" s="12" t="str">
        <f t="shared" ca="1" si="94"/>
        <v/>
      </c>
      <c r="DT9" s="12" t="str">
        <f t="shared" ca="1" si="95"/>
        <v/>
      </c>
      <c r="DU9" s="12" t="str">
        <f t="shared" ca="1" si="96"/>
        <v/>
      </c>
      <c r="DV9" s="12" t="str">
        <f t="shared" ca="1" si="97"/>
        <v/>
      </c>
      <c r="DW9" s="12" t="str">
        <f t="shared" ca="1" si="98"/>
        <v/>
      </c>
      <c r="DX9" s="12" t="str">
        <f t="shared" ca="1" si="99"/>
        <v/>
      </c>
      <c r="DY9" s="12" t="str">
        <f t="shared" ca="1" si="100"/>
        <v/>
      </c>
      <c r="DZ9" s="12" t="str">
        <f t="shared" ca="1" si="101"/>
        <v/>
      </c>
      <c r="EA9" s="12" t="str">
        <f t="shared" ca="1" si="102"/>
        <v/>
      </c>
      <c r="EB9" s="12" t="str">
        <f t="shared" ca="1" si="103"/>
        <v/>
      </c>
      <c r="EC9" s="12" t="str">
        <f t="shared" ca="1" si="104"/>
        <v/>
      </c>
      <c r="ED9" s="12" t="str">
        <f t="shared" ca="1" si="105"/>
        <v/>
      </c>
      <c r="EE9" s="12" t="str">
        <f t="shared" ca="1" si="106"/>
        <v/>
      </c>
      <c r="EF9" s="12" t="str">
        <f t="shared" ca="1" si="107"/>
        <v/>
      </c>
      <c r="EG9" s="12" t="str">
        <f t="shared" ca="1" si="108"/>
        <v/>
      </c>
      <c r="EH9" s="12" t="str">
        <f t="shared" ca="1" si="109"/>
        <v/>
      </c>
      <c r="EI9" s="12" t="str">
        <f t="shared" ca="1" si="110"/>
        <v/>
      </c>
      <c r="EJ9" s="12" t="str">
        <f t="shared" ca="1" si="111"/>
        <v/>
      </c>
      <c r="EK9" s="12" t="str">
        <f t="shared" ca="1" si="112"/>
        <v/>
      </c>
      <c r="EL9" s="12" t="str">
        <f t="shared" ca="1" si="113"/>
        <v/>
      </c>
      <c r="EM9" s="12" t="str">
        <f t="shared" ca="1" si="114"/>
        <v/>
      </c>
      <c r="EN9" s="12" t="str">
        <f t="shared" ca="1" si="115"/>
        <v/>
      </c>
      <c r="EO9" s="12" t="str">
        <f t="shared" ca="1" si="116"/>
        <v/>
      </c>
      <c r="EP9" s="12" t="str">
        <f t="shared" ca="1" si="117"/>
        <v/>
      </c>
      <c r="EQ9" s="12" t="str">
        <f t="shared" ca="1" si="118"/>
        <v/>
      </c>
      <c r="ER9" s="12" t="str">
        <f t="shared" ca="1" si="119"/>
        <v/>
      </c>
      <c r="ES9" s="12" t="str">
        <f t="shared" ca="1" si="120"/>
        <v/>
      </c>
      <c r="ET9" s="12" t="str">
        <f t="shared" ca="1" si="121"/>
        <v/>
      </c>
      <c r="EU9" s="12" t="str">
        <f t="shared" ca="1" si="122"/>
        <v/>
      </c>
      <c r="EV9" s="12" t="str">
        <f t="shared" ca="1" si="123"/>
        <v/>
      </c>
      <c r="EW9" s="12" t="str">
        <f t="shared" ca="1" si="124"/>
        <v/>
      </c>
      <c r="EX9" s="12" t="str">
        <f t="shared" ca="1" si="125"/>
        <v/>
      </c>
      <c r="EY9" s="12" t="str">
        <f t="shared" ca="1" si="126"/>
        <v/>
      </c>
      <c r="EZ9" s="12" t="str">
        <f t="shared" ca="1" si="127"/>
        <v/>
      </c>
      <c r="FA9" s="12" t="str">
        <f t="shared" ca="1" si="128"/>
        <v/>
      </c>
      <c r="FB9" s="12" t="str">
        <f t="shared" ca="1" si="129"/>
        <v/>
      </c>
      <c r="FC9" s="12" t="str">
        <f t="shared" ca="1" si="130"/>
        <v/>
      </c>
      <c r="FD9" s="12" t="str">
        <f t="shared" ca="1" si="131"/>
        <v/>
      </c>
      <c r="FE9" s="12" t="str">
        <f t="shared" ca="1" si="132"/>
        <v/>
      </c>
      <c r="FF9" s="12" t="str">
        <f t="shared" ca="1" si="133"/>
        <v/>
      </c>
      <c r="FG9" s="12" t="str">
        <f t="shared" ca="1" si="134"/>
        <v/>
      </c>
      <c r="FH9" s="12" t="str">
        <f t="shared" ca="1" si="135"/>
        <v/>
      </c>
      <c r="FI9" s="12" t="str">
        <f t="shared" ca="1" si="136"/>
        <v/>
      </c>
      <c r="FJ9" s="12" t="str">
        <f t="shared" ca="1" si="137"/>
        <v/>
      </c>
      <c r="FK9" s="12" t="str">
        <f t="shared" ca="1" si="138"/>
        <v/>
      </c>
      <c r="FL9" s="12" t="str">
        <f t="shared" ca="1" si="139"/>
        <v/>
      </c>
      <c r="FM9" s="12" t="str">
        <f t="shared" ca="1" si="140"/>
        <v/>
      </c>
      <c r="FN9" s="12" t="str">
        <f t="shared" ca="1" si="141"/>
        <v/>
      </c>
      <c r="FO9" s="12" t="str">
        <f t="shared" ca="1" si="142"/>
        <v/>
      </c>
      <c r="FP9" s="12" t="str">
        <f t="shared" ca="1" si="143"/>
        <v/>
      </c>
      <c r="FQ9" s="12" t="str">
        <f t="shared" ca="1" si="144"/>
        <v/>
      </c>
      <c r="FR9" s="12" t="str">
        <f t="shared" ca="1" si="145"/>
        <v/>
      </c>
      <c r="FS9" s="12" t="str">
        <f t="shared" ca="1" si="146"/>
        <v/>
      </c>
      <c r="FT9" s="12" t="str">
        <f t="shared" ca="1" si="147"/>
        <v/>
      </c>
      <c r="FU9" s="12" t="str">
        <f t="shared" ca="1" si="148"/>
        <v/>
      </c>
      <c r="FV9" s="12" t="str">
        <f t="shared" ca="1" si="149"/>
        <v/>
      </c>
      <c r="FW9" s="12" t="str">
        <f t="shared" ca="1" si="150"/>
        <v/>
      </c>
      <c r="FX9" s="12" t="str">
        <f t="shared" ca="1" si="151"/>
        <v/>
      </c>
      <c r="FY9" s="12" t="str">
        <f t="shared" ca="1" si="152"/>
        <v/>
      </c>
      <c r="FZ9" s="12" t="str">
        <f t="shared" ca="1" si="153"/>
        <v/>
      </c>
      <c r="GA9" s="12" t="str">
        <f t="shared" ca="1" si="154"/>
        <v/>
      </c>
      <c r="GB9" s="12" t="str">
        <f t="shared" ca="1" si="155"/>
        <v/>
      </c>
      <c r="GC9" s="12" t="str">
        <f t="shared" ca="1" si="156"/>
        <v/>
      </c>
      <c r="GD9" s="12" t="str">
        <f t="shared" ca="1" si="157"/>
        <v/>
      </c>
      <c r="GE9" s="12" t="str">
        <f t="shared" ca="1" si="158"/>
        <v/>
      </c>
      <c r="GF9" s="12" t="str">
        <f t="shared" ca="1" si="159"/>
        <v/>
      </c>
      <c r="GG9" s="12" t="str">
        <f t="shared" ca="1" si="160"/>
        <v/>
      </c>
      <c r="GH9" s="12" t="str">
        <f t="shared" ca="1" si="161"/>
        <v/>
      </c>
      <c r="GI9" s="12" t="str">
        <f t="shared" ca="1" si="162"/>
        <v/>
      </c>
      <c r="GJ9" s="12" t="str">
        <f t="shared" ca="1" si="163"/>
        <v/>
      </c>
      <c r="GK9" s="12" t="str">
        <f t="shared" ca="1" si="164"/>
        <v/>
      </c>
      <c r="GL9" s="12" t="str">
        <f t="shared" ca="1" si="165"/>
        <v/>
      </c>
      <c r="GM9" s="12" t="str">
        <f t="shared" ca="1" si="166"/>
        <v/>
      </c>
      <c r="GN9" s="12" t="str">
        <f t="shared" ca="1" si="167"/>
        <v/>
      </c>
      <c r="GO9" s="12" t="str">
        <f t="shared" ca="1" si="168"/>
        <v/>
      </c>
      <c r="GP9" s="12" t="str">
        <f t="shared" ca="1" si="169"/>
        <v/>
      </c>
      <c r="GQ9" s="12" t="str">
        <f t="shared" ca="1" si="170"/>
        <v/>
      </c>
      <c r="GR9" s="12" t="str">
        <f t="shared" ca="1" si="171"/>
        <v/>
      </c>
      <c r="GS9" s="12" t="str">
        <f t="shared" ca="1" si="172"/>
        <v/>
      </c>
      <c r="GT9" s="12" t="str">
        <f t="shared" ca="1" si="173"/>
        <v/>
      </c>
      <c r="GU9" s="12" t="str">
        <f t="shared" ca="1" si="174"/>
        <v/>
      </c>
      <c r="GV9" s="12" t="str">
        <f t="shared" ca="1" si="175"/>
        <v/>
      </c>
      <c r="GW9" s="12" t="str">
        <f t="shared" ca="1" si="176"/>
        <v/>
      </c>
      <c r="GX9" s="12" t="str">
        <f t="shared" ca="1" si="177"/>
        <v/>
      </c>
      <c r="GY9" s="12" t="str">
        <f t="shared" ca="1" si="178"/>
        <v/>
      </c>
      <c r="GZ9" s="12" t="str">
        <f t="shared" ca="1" si="179"/>
        <v/>
      </c>
      <c r="HA9" s="12" t="str">
        <f t="shared" ca="1" si="180"/>
        <v/>
      </c>
      <c r="HB9" s="12" t="str">
        <f t="shared" ca="1" si="181"/>
        <v/>
      </c>
      <c r="HC9" s="12" t="str">
        <f t="shared" ca="1" si="182"/>
        <v/>
      </c>
      <c r="HD9" s="12" t="str">
        <f t="shared" ca="1" si="183"/>
        <v/>
      </c>
      <c r="HE9" s="12" t="str">
        <f t="shared" ca="1" si="184"/>
        <v/>
      </c>
      <c r="HF9" s="12" t="str">
        <f t="shared" ca="1" si="185"/>
        <v/>
      </c>
      <c r="HG9" s="12" t="str">
        <f t="shared" ca="1" si="186"/>
        <v/>
      </c>
      <c r="HH9" s="12" t="str">
        <f t="shared" ca="1" si="187"/>
        <v/>
      </c>
      <c r="HI9" s="12" t="str">
        <f t="shared" ca="1" si="188"/>
        <v/>
      </c>
      <c r="HJ9" s="12" t="str">
        <f t="shared" ca="1" si="189"/>
        <v/>
      </c>
      <c r="HK9" s="12" t="str">
        <f t="shared" ca="1" si="190"/>
        <v/>
      </c>
      <c r="HL9" s="12" t="str">
        <f t="shared" ca="1" si="191"/>
        <v/>
      </c>
      <c r="HM9" s="12" t="str">
        <f t="shared" ca="1" si="192"/>
        <v/>
      </c>
      <c r="HN9" s="12" t="str">
        <f t="shared" ca="1" si="193"/>
        <v/>
      </c>
      <c r="HO9" s="12" t="str">
        <f t="shared" ca="1" si="194"/>
        <v/>
      </c>
      <c r="HP9" s="12" t="str">
        <f t="shared" ca="1" si="195"/>
        <v/>
      </c>
      <c r="HQ9" s="12" t="str">
        <f t="shared" ca="1" si="196"/>
        <v/>
      </c>
      <c r="HR9" s="12" t="str">
        <f t="shared" ca="1" si="197"/>
        <v/>
      </c>
      <c r="HS9" s="12" t="str">
        <f t="shared" ca="1" si="198"/>
        <v/>
      </c>
      <c r="HT9" s="12" t="str">
        <f t="shared" ca="1" si="199"/>
        <v/>
      </c>
      <c r="HU9" s="12" t="str">
        <f t="shared" ca="1" si="200"/>
        <v/>
      </c>
      <c r="HV9" s="12" t="str">
        <f t="shared" ca="1" si="201"/>
        <v/>
      </c>
      <c r="HW9" s="12" t="str">
        <f t="shared" ca="1" si="202"/>
        <v/>
      </c>
    </row>
    <row r="10" spans="1:231">
      <c r="A10" s="6" t="s">
        <v>42</v>
      </c>
      <c r="B10" s="6" t="s">
        <v>43</v>
      </c>
      <c r="C10" s="6" t="s">
        <v>32</v>
      </c>
      <c r="D10" s="6" t="s">
        <v>33</v>
      </c>
      <c r="N10" t="str">
        <f t="shared" si="217"/>
        <v>present</v>
      </c>
      <c r="O10" t="str">
        <f t="array" aca="1" ref="O10" ca="1">IFERROR(OFFSET(N$1,MATCH(0,COUNTIF(O$1:O9,absence),0),),"")</f>
        <v/>
      </c>
      <c r="P10" s="12" t="str">
        <f t="shared" ca="1" si="203"/>
        <v/>
      </c>
      <c r="Q10" s="12" t="str">
        <f t="shared" ca="1" si="218"/>
        <v/>
      </c>
      <c r="R10" s="12" t="str">
        <f t="shared" ca="1" si="219"/>
        <v/>
      </c>
      <c r="S10" s="12" t="str">
        <f t="shared" ca="1" si="220"/>
        <v/>
      </c>
      <c r="T10" s="12" t="str">
        <f t="shared" ca="1" si="221"/>
        <v/>
      </c>
      <c r="U10" s="12" t="str">
        <f t="shared" ca="1" si="222"/>
        <v/>
      </c>
      <c r="V10" s="12" t="str">
        <f t="shared" ca="1" si="223"/>
        <v/>
      </c>
      <c r="W10" s="12" t="str">
        <f t="shared" ca="1" si="224"/>
        <v/>
      </c>
      <c r="X10" s="12" t="str">
        <f t="shared" ca="1" si="225"/>
        <v/>
      </c>
      <c r="Y10" s="12" t="str">
        <f t="shared" ca="1" si="226"/>
        <v/>
      </c>
      <c r="Z10" s="12" t="str">
        <f t="shared" ca="1" si="227"/>
        <v/>
      </c>
      <c r="AA10" s="12" t="str">
        <f t="shared" ca="1" si="228"/>
        <v/>
      </c>
      <c r="AB10" s="12" t="str">
        <f t="shared" ca="1" si="229"/>
        <v/>
      </c>
      <c r="AC10" s="12" t="str">
        <f t="shared" ca="1" si="230"/>
        <v/>
      </c>
      <c r="AD10" s="12" t="str">
        <f t="shared" ca="1" si="1"/>
        <v/>
      </c>
      <c r="AE10" s="12" t="str">
        <f t="shared" ca="1" si="2"/>
        <v/>
      </c>
      <c r="AF10" s="12" t="str">
        <f t="shared" ca="1" si="3"/>
        <v/>
      </c>
      <c r="AG10" s="12" t="str">
        <f t="shared" ca="1" si="4"/>
        <v/>
      </c>
      <c r="AH10" s="12" t="str">
        <f t="shared" ca="1" si="5"/>
        <v/>
      </c>
      <c r="AI10" s="12" t="str">
        <f t="shared" ca="1" si="6"/>
        <v/>
      </c>
      <c r="AJ10" s="12" t="str">
        <f t="shared" ca="1" si="7"/>
        <v/>
      </c>
      <c r="AK10" s="12" t="str">
        <f t="shared" ca="1" si="8"/>
        <v/>
      </c>
      <c r="AL10" s="12" t="str">
        <f t="shared" ca="1" si="9"/>
        <v/>
      </c>
      <c r="AM10" s="12" t="str">
        <f t="shared" ca="1" si="10"/>
        <v/>
      </c>
      <c r="AN10" s="12" t="str">
        <f t="shared" ca="1" si="11"/>
        <v/>
      </c>
      <c r="AO10" s="12" t="str">
        <f t="shared" ca="1" si="12"/>
        <v/>
      </c>
      <c r="AP10" s="12" t="str">
        <f t="shared" ca="1" si="13"/>
        <v/>
      </c>
      <c r="AQ10" s="12" t="str">
        <f t="shared" ca="1" si="14"/>
        <v/>
      </c>
      <c r="AR10" s="12" t="str">
        <f t="shared" ca="1" si="15"/>
        <v/>
      </c>
      <c r="AS10" s="12" t="str">
        <f t="shared" ca="1" si="16"/>
        <v/>
      </c>
      <c r="AT10" s="12" t="str">
        <f t="shared" ca="1" si="17"/>
        <v/>
      </c>
      <c r="AU10" s="12" t="str">
        <f t="shared" ca="1" si="18"/>
        <v/>
      </c>
      <c r="AV10" s="12" t="str">
        <f t="shared" ca="1" si="19"/>
        <v/>
      </c>
      <c r="AW10" s="12" t="str">
        <f t="shared" ca="1" si="20"/>
        <v/>
      </c>
      <c r="AX10" s="12" t="str">
        <f t="shared" ca="1" si="21"/>
        <v/>
      </c>
      <c r="AY10" s="12" t="str">
        <f t="shared" ca="1" si="22"/>
        <v/>
      </c>
      <c r="AZ10" s="12" t="str">
        <f t="shared" ca="1" si="23"/>
        <v/>
      </c>
      <c r="BA10" s="12" t="str">
        <f t="shared" ca="1" si="24"/>
        <v/>
      </c>
      <c r="BB10" s="12" t="str">
        <f t="shared" ca="1" si="25"/>
        <v/>
      </c>
      <c r="BC10" s="12" t="str">
        <f t="shared" ca="1" si="26"/>
        <v/>
      </c>
      <c r="BD10" s="12" t="str">
        <f t="shared" ca="1" si="27"/>
        <v/>
      </c>
      <c r="BE10" s="12" t="str">
        <f t="shared" ca="1" si="28"/>
        <v/>
      </c>
      <c r="BF10" s="12" t="str">
        <f t="shared" ca="1" si="29"/>
        <v/>
      </c>
      <c r="BG10" s="12" t="str">
        <f t="shared" ca="1" si="30"/>
        <v/>
      </c>
      <c r="BH10" s="12" t="str">
        <f t="shared" ca="1" si="31"/>
        <v/>
      </c>
      <c r="BI10" s="12" t="str">
        <f t="shared" ca="1" si="32"/>
        <v/>
      </c>
      <c r="BJ10" s="12" t="str">
        <f t="shared" ca="1" si="33"/>
        <v/>
      </c>
      <c r="BK10" s="12" t="str">
        <f t="shared" ca="1" si="34"/>
        <v/>
      </c>
      <c r="BL10" s="12" t="str">
        <f t="shared" ca="1" si="35"/>
        <v/>
      </c>
      <c r="BM10" s="12" t="str">
        <f t="shared" ca="1" si="36"/>
        <v/>
      </c>
      <c r="BN10" s="12" t="str">
        <f t="shared" ca="1" si="37"/>
        <v/>
      </c>
      <c r="BO10" s="12" t="str">
        <f t="shared" ca="1" si="38"/>
        <v/>
      </c>
      <c r="BP10" s="12" t="str">
        <f t="shared" ca="1" si="39"/>
        <v/>
      </c>
      <c r="BQ10" s="12" t="str">
        <f t="shared" ca="1" si="40"/>
        <v/>
      </c>
      <c r="BR10" s="12" t="str">
        <f t="shared" ca="1" si="41"/>
        <v/>
      </c>
      <c r="BS10" s="12" t="str">
        <f t="shared" ca="1" si="42"/>
        <v/>
      </c>
      <c r="BT10" s="12" t="str">
        <f t="shared" ca="1" si="43"/>
        <v/>
      </c>
      <c r="BU10" s="12" t="str">
        <f t="shared" ca="1" si="44"/>
        <v/>
      </c>
      <c r="BV10" s="12" t="str">
        <f t="shared" ca="1" si="45"/>
        <v/>
      </c>
      <c r="BW10" s="12" t="str">
        <f t="shared" ca="1" si="46"/>
        <v/>
      </c>
      <c r="BX10" s="12" t="str">
        <f t="shared" ca="1" si="47"/>
        <v/>
      </c>
      <c r="BY10" s="12" t="str">
        <f t="shared" ca="1" si="48"/>
        <v/>
      </c>
      <c r="BZ10" s="12" t="str">
        <f t="shared" ca="1" si="49"/>
        <v/>
      </c>
      <c r="CA10" s="12" t="str">
        <f t="shared" ca="1" si="50"/>
        <v/>
      </c>
      <c r="CB10" s="12" t="str">
        <f t="shared" ca="1" si="51"/>
        <v/>
      </c>
      <c r="CC10" s="12" t="str">
        <f t="shared" ca="1" si="52"/>
        <v/>
      </c>
      <c r="CD10" s="12" t="str">
        <f t="shared" ca="1" si="53"/>
        <v/>
      </c>
      <c r="CE10" s="12" t="str">
        <f t="shared" ca="1" si="54"/>
        <v/>
      </c>
      <c r="CF10" s="12" t="str">
        <f t="shared" ca="1" si="55"/>
        <v/>
      </c>
      <c r="CG10" s="12" t="str">
        <f t="shared" ca="1" si="56"/>
        <v/>
      </c>
      <c r="CH10" s="12" t="str">
        <f t="shared" ca="1" si="57"/>
        <v/>
      </c>
      <c r="CI10" s="12" t="str">
        <f t="shared" ca="1" si="58"/>
        <v/>
      </c>
      <c r="CJ10" s="12" t="str">
        <f t="shared" ca="1" si="59"/>
        <v/>
      </c>
      <c r="CK10" s="12" t="str">
        <f t="shared" ca="1" si="60"/>
        <v/>
      </c>
      <c r="CL10" s="12" t="str">
        <f t="shared" ca="1" si="61"/>
        <v/>
      </c>
      <c r="CM10" s="12" t="str">
        <f t="shared" ca="1" si="62"/>
        <v/>
      </c>
      <c r="CN10" s="12" t="str">
        <f t="shared" ca="1" si="63"/>
        <v/>
      </c>
      <c r="CO10" s="12" t="str">
        <f t="shared" ca="1" si="64"/>
        <v/>
      </c>
      <c r="CP10" s="12" t="str">
        <f t="shared" ca="1" si="65"/>
        <v/>
      </c>
      <c r="CQ10" s="12" t="str">
        <f t="shared" ca="1" si="66"/>
        <v/>
      </c>
      <c r="CR10" s="12" t="str">
        <f t="shared" ca="1" si="67"/>
        <v/>
      </c>
      <c r="CS10" s="12" t="str">
        <f t="shared" ca="1" si="68"/>
        <v/>
      </c>
      <c r="CT10" s="12" t="str">
        <f t="shared" ca="1" si="69"/>
        <v/>
      </c>
      <c r="CU10" s="12" t="str">
        <f t="shared" ca="1" si="70"/>
        <v/>
      </c>
      <c r="CV10" s="12" t="str">
        <f t="shared" ca="1" si="71"/>
        <v/>
      </c>
      <c r="CW10" s="12" t="str">
        <f t="shared" ca="1" si="72"/>
        <v/>
      </c>
      <c r="CX10" s="12" t="str">
        <f t="shared" ca="1" si="73"/>
        <v/>
      </c>
      <c r="CY10" s="12" t="str">
        <f t="shared" ca="1" si="74"/>
        <v/>
      </c>
      <c r="CZ10" s="12" t="str">
        <f t="shared" ca="1" si="75"/>
        <v/>
      </c>
      <c r="DA10" s="12" t="str">
        <f t="shared" ca="1" si="76"/>
        <v/>
      </c>
      <c r="DB10" s="12" t="str">
        <f t="shared" ca="1" si="77"/>
        <v/>
      </c>
      <c r="DC10" s="12" t="str">
        <f t="shared" ca="1" si="78"/>
        <v/>
      </c>
      <c r="DD10" s="12" t="str">
        <f t="shared" ca="1" si="79"/>
        <v/>
      </c>
      <c r="DE10" s="12" t="str">
        <f t="shared" ca="1" si="80"/>
        <v/>
      </c>
      <c r="DF10" s="12" t="str">
        <f t="shared" ca="1" si="81"/>
        <v/>
      </c>
      <c r="DG10" s="12" t="str">
        <f t="shared" ca="1" si="82"/>
        <v/>
      </c>
      <c r="DH10" s="12" t="str">
        <f t="shared" ca="1" si="83"/>
        <v/>
      </c>
      <c r="DI10" s="12" t="str">
        <f t="shared" ca="1" si="84"/>
        <v/>
      </c>
      <c r="DJ10" s="12" t="str">
        <f t="shared" ca="1" si="85"/>
        <v/>
      </c>
      <c r="DK10" s="12" t="str">
        <f t="shared" ca="1" si="86"/>
        <v/>
      </c>
      <c r="DL10" s="12" t="str">
        <f t="shared" ca="1" si="87"/>
        <v/>
      </c>
      <c r="DM10" s="12" t="str">
        <f t="shared" ca="1" si="88"/>
        <v/>
      </c>
      <c r="DN10" s="12" t="str">
        <f t="shared" ca="1" si="89"/>
        <v/>
      </c>
      <c r="DO10" s="12" t="str">
        <f t="shared" ca="1" si="90"/>
        <v/>
      </c>
      <c r="DP10" s="12" t="str">
        <f t="shared" ca="1" si="91"/>
        <v/>
      </c>
      <c r="DQ10" s="12" t="str">
        <f t="shared" ca="1" si="92"/>
        <v/>
      </c>
      <c r="DR10" s="12" t="str">
        <f t="shared" ca="1" si="93"/>
        <v/>
      </c>
      <c r="DS10" s="12" t="str">
        <f t="shared" ca="1" si="94"/>
        <v/>
      </c>
      <c r="DT10" s="12" t="str">
        <f t="shared" ca="1" si="95"/>
        <v/>
      </c>
      <c r="DU10" s="12" t="str">
        <f t="shared" ca="1" si="96"/>
        <v/>
      </c>
      <c r="DV10" s="12" t="str">
        <f t="shared" ca="1" si="97"/>
        <v/>
      </c>
      <c r="DW10" s="12" t="str">
        <f t="shared" ca="1" si="98"/>
        <v/>
      </c>
      <c r="DX10" s="12" t="str">
        <f t="shared" ca="1" si="99"/>
        <v/>
      </c>
      <c r="DY10" s="12" t="str">
        <f t="shared" ca="1" si="100"/>
        <v/>
      </c>
      <c r="DZ10" s="12" t="str">
        <f t="shared" ca="1" si="101"/>
        <v/>
      </c>
      <c r="EA10" s="12" t="str">
        <f t="shared" ca="1" si="102"/>
        <v/>
      </c>
      <c r="EB10" s="12" t="str">
        <f t="shared" ca="1" si="103"/>
        <v/>
      </c>
      <c r="EC10" s="12" t="str">
        <f t="shared" ca="1" si="104"/>
        <v/>
      </c>
      <c r="ED10" s="12" t="str">
        <f t="shared" ca="1" si="105"/>
        <v/>
      </c>
      <c r="EE10" s="12" t="str">
        <f t="shared" ca="1" si="106"/>
        <v/>
      </c>
      <c r="EF10" s="12" t="str">
        <f t="shared" ca="1" si="107"/>
        <v/>
      </c>
      <c r="EG10" s="12" t="str">
        <f t="shared" ca="1" si="108"/>
        <v/>
      </c>
      <c r="EH10" s="12" t="str">
        <f t="shared" ca="1" si="109"/>
        <v/>
      </c>
      <c r="EI10" s="12" t="str">
        <f t="shared" ca="1" si="110"/>
        <v/>
      </c>
      <c r="EJ10" s="12" t="str">
        <f t="shared" ca="1" si="111"/>
        <v/>
      </c>
      <c r="EK10" s="12" t="str">
        <f t="shared" ca="1" si="112"/>
        <v/>
      </c>
      <c r="EL10" s="12" t="str">
        <f t="shared" ca="1" si="113"/>
        <v/>
      </c>
      <c r="EM10" s="12" t="str">
        <f t="shared" ca="1" si="114"/>
        <v/>
      </c>
      <c r="EN10" s="12" t="str">
        <f t="shared" ca="1" si="115"/>
        <v/>
      </c>
      <c r="EO10" s="12" t="str">
        <f t="shared" ca="1" si="116"/>
        <v/>
      </c>
      <c r="EP10" s="12" t="str">
        <f t="shared" ca="1" si="117"/>
        <v/>
      </c>
      <c r="EQ10" s="12" t="str">
        <f t="shared" ca="1" si="118"/>
        <v/>
      </c>
      <c r="ER10" s="12" t="str">
        <f t="shared" ca="1" si="119"/>
        <v/>
      </c>
      <c r="ES10" s="12" t="str">
        <f t="shared" ca="1" si="120"/>
        <v/>
      </c>
      <c r="ET10" s="12" t="str">
        <f t="shared" ca="1" si="121"/>
        <v/>
      </c>
      <c r="EU10" s="12" t="str">
        <f t="shared" ca="1" si="122"/>
        <v/>
      </c>
      <c r="EV10" s="12" t="str">
        <f t="shared" ca="1" si="123"/>
        <v/>
      </c>
      <c r="EW10" s="12" t="str">
        <f t="shared" ca="1" si="124"/>
        <v/>
      </c>
      <c r="EX10" s="12" t="str">
        <f t="shared" ca="1" si="125"/>
        <v/>
      </c>
      <c r="EY10" s="12" t="str">
        <f t="shared" ca="1" si="126"/>
        <v/>
      </c>
      <c r="EZ10" s="12" t="str">
        <f t="shared" ca="1" si="127"/>
        <v/>
      </c>
      <c r="FA10" s="12" t="str">
        <f t="shared" ca="1" si="128"/>
        <v/>
      </c>
      <c r="FB10" s="12" t="str">
        <f t="shared" ca="1" si="129"/>
        <v/>
      </c>
      <c r="FC10" s="12" t="str">
        <f t="shared" ca="1" si="130"/>
        <v/>
      </c>
      <c r="FD10" s="12" t="str">
        <f t="shared" ca="1" si="131"/>
        <v/>
      </c>
      <c r="FE10" s="12" t="str">
        <f t="shared" ca="1" si="132"/>
        <v/>
      </c>
      <c r="FF10" s="12" t="str">
        <f t="shared" ca="1" si="133"/>
        <v/>
      </c>
      <c r="FG10" s="12" t="str">
        <f t="shared" ca="1" si="134"/>
        <v/>
      </c>
      <c r="FH10" s="12" t="str">
        <f t="shared" ca="1" si="135"/>
        <v/>
      </c>
      <c r="FI10" s="12" t="str">
        <f t="shared" ca="1" si="136"/>
        <v/>
      </c>
      <c r="FJ10" s="12" t="str">
        <f t="shared" ca="1" si="137"/>
        <v/>
      </c>
      <c r="FK10" s="12" t="str">
        <f t="shared" ca="1" si="138"/>
        <v/>
      </c>
      <c r="FL10" s="12" t="str">
        <f t="shared" ca="1" si="139"/>
        <v/>
      </c>
      <c r="FM10" s="12" t="str">
        <f t="shared" ca="1" si="140"/>
        <v/>
      </c>
      <c r="FN10" s="12" t="str">
        <f t="shared" ca="1" si="141"/>
        <v/>
      </c>
      <c r="FO10" s="12" t="str">
        <f t="shared" ca="1" si="142"/>
        <v/>
      </c>
      <c r="FP10" s="12" t="str">
        <f t="shared" ca="1" si="143"/>
        <v/>
      </c>
      <c r="FQ10" s="12" t="str">
        <f t="shared" ca="1" si="144"/>
        <v/>
      </c>
      <c r="FR10" s="12" t="str">
        <f t="shared" ca="1" si="145"/>
        <v/>
      </c>
      <c r="FS10" s="12" t="str">
        <f t="shared" ca="1" si="146"/>
        <v/>
      </c>
      <c r="FT10" s="12" t="str">
        <f t="shared" ca="1" si="147"/>
        <v/>
      </c>
      <c r="FU10" s="12" t="str">
        <f t="shared" ca="1" si="148"/>
        <v/>
      </c>
      <c r="FV10" s="12" t="str">
        <f t="shared" ca="1" si="149"/>
        <v/>
      </c>
      <c r="FW10" s="12" t="str">
        <f t="shared" ca="1" si="150"/>
        <v/>
      </c>
      <c r="FX10" s="12" t="str">
        <f t="shared" ca="1" si="151"/>
        <v/>
      </c>
      <c r="FY10" s="12" t="str">
        <f t="shared" ca="1" si="152"/>
        <v/>
      </c>
      <c r="FZ10" s="12" t="str">
        <f t="shared" ca="1" si="153"/>
        <v/>
      </c>
      <c r="GA10" s="12" t="str">
        <f t="shared" ca="1" si="154"/>
        <v/>
      </c>
      <c r="GB10" s="12" t="str">
        <f t="shared" ca="1" si="155"/>
        <v/>
      </c>
      <c r="GC10" s="12" t="str">
        <f t="shared" ca="1" si="156"/>
        <v/>
      </c>
      <c r="GD10" s="12" t="str">
        <f t="shared" ca="1" si="157"/>
        <v/>
      </c>
      <c r="GE10" s="12" t="str">
        <f t="shared" ca="1" si="158"/>
        <v/>
      </c>
      <c r="GF10" s="12" t="str">
        <f t="shared" ca="1" si="159"/>
        <v/>
      </c>
      <c r="GG10" s="12" t="str">
        <f t="shared" ca="1" si="160"/>
        <v/>
      </c>
      <c r="GH10" s="12" t="str">
        <f t="shared" ca="1" si="161"/>
        <v/>
      </c>
      <c r="GI10" s="12" t="str">
        <f t="shared" ca="1" si="162"/>
        <v/>
      </c>
      <c r="GJ10" s="12" t="str">
        <f t="shared" ca="1" si="163"/>
        <v/>
      </c>
      <c r="GK10" s="12" t="str">
        <f t="shared" ca="1" si="164"/>
        <v/>
      </c>
      <c r="GL10" s="12" t="str">
        <f t="shared" ca="1" si="165"/>
        <v/>
      </c>
      <c r="GM10" s="12" t="str">
        <f t="shared" ca="1" si="166"/>
        <v/>
      </c>
      <c r="GN10" s="12" t="str">
        <f t="shared" ca="1" si="167"/>
        <v/>
      </c>
      <c r="GO10" s="12" t="str">
        <f t="shared" ca="1" si="168"/>
        <v/>
      </c>
      <c r="GP10" s="12" t="str">
        <f t="shared" ca="1" si="169"/>
        <v/>
      </c>
      <c r="GQ10" s="12" t="str">
        <f t="shared" ca="1" si="170"/>
        <v/>
      </c>
      <c r="GR10" s="12" t="str">
        <f t="shared" ca="1" si="171"/>
        <v/>
      </c>
      <c r="GS10" s="12" t="str">
        <f t="shared" ca="1" si="172"/>
        <v/>
      </c>
      <c r="GT10" s="12" t="str">
        <f t="shared" ca="1" si="173"/>
        <v/>
      </c>
      <c r="GU10" s="12" t="str">
        <f t="shared" ca="1" si="174"/>
        <v/>
      </c>
      <c r="GV10" s="12" t="str">
        <f t="shared" ca="1" si="175"/>
        <v/>
      </c>
      <c r="GW10" s="12" t="str">
        <f t="shared" ca="1" si="176"/>
        <v/>
      </c>
      <c r="GX10" s="12" t="str">
        <f t="shared" ca="1" si="177"/>
        <v/>
      </c>
      <c r="GY10" s="12" t="str">
        <f t="shared" ca="1" si="178"/>
        <v/>
      </c>
      <c r="GZ10" s="12" t="str">
        <f t="shared" ca="1" si="179"/>
        <v/>
      </c>
      <c r="HA10" s="12" t="str">
        <f t="shared" ca="1" si="180"/>
        <v/>
      </c>
      <c r="HB10" s="12" t="str">
        <f t="shared" ca="1" si="181"/>
        <v/>
      </c>
      <c r="HC10" s="12" t="str">
        <f t="shared" ca="1" si="182"/>
        <v/>
      </c>
      <c r="HD10" s="12" t="str">
        <f t="shared" ca="1" si="183"/>
        <v/>
      </c>
      <c r="HE10" s="12" t="str">
        <f t="shared" ca="1" si="184"/>
        <v/>
      </c>
      <c r="HF10" s="12" t="str">
        <f t="shared" ca="1" si="185"/>
        <v/>
      </c>
      <c r="HG10" s="12" t="str">
        <f t="shared" ca="1" si="186"/>
        <v/>
      </c>
      <c r="HH10" s="12" t="str">
        <f t="shared" ca="1" si="187"/>
        <v/>
      </c>
      <c r="HI10" s="12" t="str">
        <f t="shared" ca="1" si="188"/>
        <v/>
      </c>
      <c r="HJ10" s="12" t="str">
        <f t="shared" ca="1" si="189"/>
        <v/>
      </c>
      <c r="HK10" s="12" t="str">
        <f t="shared" ca="1" si="190"/>
        <v/>
      </c>
      <c r="HL10" s="12" t="str">
        <f t="shared" ca="1" si="191"/>
        <v/>
      </c>
      <c r="HM10" s="12" t="str">
        <f t="shared" ca="1" si="192"/>
        <v/>
      </c>
      <c r="HN10" s="12" t="str">
        <f t="shared" ca="1" si="193"/>
        <v/>
      </c>
      <c r="HO10" s="12" t="str">
        <f t="shared" ca="1" si="194"/>
        <v/>
      </c>
      <c r="HP10" s="12" t="str">
        <f t="shared" ca="1" si="195"/>
        <v/>
      </c>
      <c r="HQ10" s="12" t="str">
        <f t="shared" ca="1" si="196"/>
        <v/>
      </c>
      <c r="HR10" s="12" t="str">
        <f t="shared" ca="1" si="197"/>
        <v/>
      </c>
      <c r="HS10" s="12" t="str">
        <f t="shared" ca="1" si="198"/>
        <v/>
      </c>
      <c r="HT10" s="12" t="str">
        <f t="shared" ca="1" si="199"/>
        <v/>
      </c>
      <c r="HU10" s="12" t="str">
        <f t="shared" ca="1" si="200"/>
        <v/>
      </c>
      <c r="HV10" s="12" t="str">
        <f t="shared" ca="1" si="201"/>
        <v/>
      </c>
      <c r="HW10" s="12" t="str">
        <f t="shared" ca="1" si="202"/>
        <v/>
      </c>
    </row>
    <row r="11" spans="1:231">
      <c r="A11" s="6" t="s">
        <v>44</v>
      </c>
      <c r="B11" s="6" t="s">
        <v>45</v>
      </c>
      <c r="C11" s="6" t="s">
        <v>32</v>
      </c>
      <c r="D11" s="6" t="s">
        <v>33</v>
      </c>
      <c r="N11" t="str">
        <f t="shared" si="217"/>
        <v>present</v>
      </c>
      <c r="O11" t="str">
        <f t="array" aca="1" ref="O11" ca="1">IFERROR(OFFSET(N$1,MATCH(0,COUNTIF(O$1:O10,absence),0),),"")</f>
        <v/>
      </c>
      <c r="P11" s="12" t="str">
        <f t="shared" ca="1" si="203"/>
        <v/>
      </c>
      <c r="Q11" s="12" t="str">
        <f t="shared" ca="1" si="218"/>
        <v/>
      </c>
      <c r="R11" s="12" t="str">
        <f t="shared" ca="1" si="219"/>
        <v/>
      </c>
      <c r="S11" s="12" t="str">
        <f t="shared" ca="1" si="220"/>
        <v/>
      </c>
      <c r="T11" s="12" t="str">
        <f t="shared" ca="1" si="221"/>
        <v/>
      </c>
      <c r="U11" s="12" t="str">
        <f t="shared" ca="1" si="222"/>
        <v/>
      </c>
      <c r="V11" s="12" t="str">
        <f t="shared" ca="1" si="223"/>
        <v/>
      </c>
      <c r="W11" s="12" t="str">
        <f t="shared" ca="1" si="224"/>
        <v/>
      </c>
      <c r="X11" s="12" t="str">
        <f t="shared" ca="1" si="225"/>
        <v/>
      </c>
      <c r="Y11" s="12" t="str">
        <f t="shared" ca="1" si="226"/>
        <v/>
      </c>
      <c r="Z11" s="12" t="str">
        <f t="shared" ca="1" si="227"/>
        <v/>
      </c>
      <c r="AA11" s="12" t="str">
        <f t="shared" ca="1" si="228"/>
        <v/>
      </c>
      <c r="AB11" s="12" t="str">
        <f t="shared" ca="1" si="229"/>
        <v/>
      </c>
      <c r="AC11" s="12" t="str">
        <f t="shared" ca="1" si="230"/>
        <v/>
      </c>
      <c r="AD11" s="12" t="str">
        <f t="shared" ca="1" si="1"/>
        <v/>
      </c>
      <c r="AE11" s="12" t="str">
        <f t="shared" ca="1" si="2"/>
        <v/>
      </c>
      <c r="AF11" s="12" t="str">
        <f t="shared" ca="1" si="3"/>
        <v/>
      </c>
      <c r="AG11" s="12" t="str">
        <f t="shared" ca="1" si="4"/>
        <v/>
      </c>
      <c r="AH11" s="12" t="str">
        <f t="shared" ca="1" si="5"/>
        <v/>
      </c>
      <c r="AI11" s="12" t="str">
        <f t="shared" ca="1" si="6"/>
        <v/>
      </c>
      <c r="AJ11" s="12" t="str">
        <f t="shared" ca="1" si="7"/>
        <v/>
      </c>
      <c r="AK11" s="12" t="str">
        <f t="shared" ca="1" si="8"/>
        <v/>
      </c>
      <c r="AL11" s="12" t="str">
        <f t="shared" ca="1" si="9"/>
        <v/>
      </c>
      <c r="AM11" s="12" t="str">
        <f t="shared" ca="1" si="10"/>
        <v/>
      </c>
      <c r="AN11" s="12" t="str">
        <f t="shared" ca="1" si="11"/>
        <v/>
      </c>
      <c r="AO11" s="12" t="str">
        <f t="shared" ca="1" si="12"/>
        <v/>
      </c>
      <c r="AP11" s="12" t="str">
        <f t="shared" ca="1" si="13"/>
        <v/>
      </c>
      <c r="AQ11" s="12" t="str">
        <f t="shared" ca="1" si="14"/>
        <v/>
      </c>
      <c r="AR11" s="12" t="str">
        <f t="shared" ca="1" si="15"/>
        <v/>
      </c>
      <c r="AS11" s="12" t="str">
        <f t="shared" ca="1" si="16"/>
        <v/>
      </c>
      <c r="AT11" s="12" t="str">
        <f t="shared" ca="1" si="17"/>
        <v/>
      </c>
      <c r="AU11" s="12" t="str">
        <f t="shared" ca="1" si="18"/>
        <v/>
      </c>
      <c r="AV11" s="12" t="str">
        <f t="shared" ca="1" si="19"/>
        <v/>
      </c>
      <c r="AW11" s="12" t="str">
        <f t="shared" ca="1" si="20"/>
        <v/>
      </c>
      <c r="AX11" s="12" t="str">
        <f t="shared" ca="1" si="21"/>
        <v/>
      </c>
      <c r="AY11" s="12" t="str">
        <f t="shared" ca="1" si="22"/>
        <v/>
      </c>
      <c r="AZ11" s="12" t="str">
        <f t="shared" ca="1" si="23"/>
        <v/>
      </c>
      <c r="BA11" s="12" t="str">
        <f t="shared" ca="1" si="24"/>
        <v/>
      </c>
      <c r="BB11" s="12" t="str">
        <f t="shared" ca="1" si="25"/>
        <v/>
      </c>
      <c r="BC11" s="12" t="str">
        <f t="shared" ca="1" si="26"/>
        <v/>
      </c>
      <c r="BD11" s="12" t="str">
        <f t="shared" ca="1" si="27"/>
        <v/>
      </c>
      <c r="BE11" s="12" t="str">
        <f t="shared" ca="1" si="28"/>
        <v/>
      </c>
      <c r="BF11" s="12" t="str">
        <f t="shared" ca="1" si="29"/>
        <v/>
      </c>
      <c r="BG11" s="12" t="str">
        <f t="shared" ca="1" si="30"/>
        <v/>
      </c>
      <c r="BH11" s="12" t="str">
        <f t="shared" ca="1" si="31"/>
        <v/>
      </c>
      <c r="BI11" s="12" t="str">
        <f t="shared" ca="1" si="32"/>
        <v/>
      </c>
      <c r="BJ11" s="12" t="str">
        <f t="shared" ca="1" si="33"/>
        <v/>
      </c>
      <c r="BK11" s="12" t="str">
        <f t="shared" ca="1" si="34"/>
        <v/>
      </c>
      <c r="BL11" s="12" t="str">
        <f t="shared" ca="1" si="35"/>
        <v/>
      </c>
      <c r="BM11" s="12" t="str">
        <f t="shared" ca="1" si="36"/>
        <v/>
      </c>
      <c r="BN11" s="12" t="str">
        <f t="shared" ca="1" si="37"/>
        <v/>
      </c>
      <c r="BO11" s="12" t="str">
        <f t="shared" ca="1" si="38"/>
        <v/>
      </c>
      <c r="BP11" s="12" t="str">
        <f t="shared" ca="1" si="39"/>
        <v/>
      </c>
      <c r="BQ11" s="12" t="str">
        <f t="shared" ca="1" si="40"/>
        <v/>
      </c>
      <c r="BR11" s="12" t="str">
        <f t="shared" ca="1" si="41"/>
        <v/>
      </c>
      <c r="BS11" s="12" t="str">
        <f t="shared" ca="1" si="42"/>
        <v/>
      </c>
      <c r="BT11" s="12" t="str">
        <f t="shared" ca="1" si="43"/>
        <v/>
      </c>
      <c r="BU11" s="12" t="str">
        <f t="shared" ca="1" si="44"/>
        <v/>
      </c>
      <c r="BV11" s="12" t="str">
        <f t="shared" ca="1" si="45"/>
        <v/>
      </c>
      <c r="BW11" s="12" t="str">
        <f t="shared" ca="1" si="46"/>
        <v/>
      </c>
      <c r="BX11" s="12" t="str">
        <f t="shared" ca="1" si="47"/>
        <v/>
      </c>
      <c r="BY11" s="12" t="str">
        <f t="shared" ca="1" si="48"/>
        <v/>
      </c>
      <c r="BZ11" s="12" t="str">
        <f t="shared" ca="1" si="49"/>
        <v/>
      </c>
      <c r="CA11" s="12" t="str">
        <f t="shared" ca="1" si="50"/>
        <v/>
      </c>
      <c r="CB11" s="12" t="str">
        <f t="shared" ca="1" si="51"/>
        <v/>
      </c>
      <c r="CC11" s="12" t="str">
        <f t="shared" ca="1" si="52"/>
        <v/>
      </c>
      <c r="CD11" s="12" t="str">
        <f t="shared" ca="1" si="53"/>
        <v/>
      </c>
      <c r="CE11" s="12" t="str">
        <f t="shared" ca="1" si="54"/>
        <v/>
      </c>
      <c r="CF11" s="12" t="str">
        <f t="shared" ca="1" si="55"/>
        <v/>
      </c>
      <c r="CG11" s="12" t="str">
        <f t="shared" ca="1" si="56"/>
        <v/>
      </c>
      <c r="CH11" s="12" t="str">
        <f t="shared" ca="1" si="57"/>
        <v/>
      </c>
      <c r="CI11" s="12" t="str">
        <f t="shared" ca="1" si="58"/>
        <v/>
      </c>
      <c r="CJ11" s="12" t="str">
        <f t="shared" ca="1" si="59"/>
        <v/>
      </c>
      <c r="CK11" s="12" t="str">
        <f t="shared" ca="1" si="60"/>
        <v/>
      </c>
      <c r="CL11" s="12" t="str">
        <f t="shared" ca="1" si="61"/>
        <v/>
      </c>
      <c r="CM11" s="12" t="str">
        <f t="shared" ca="1" si="62"/>
        <v/>
      </c>
      <c r="CN11" s="12" t="str">
        <f t="shared" ca="1" si="63"/>
        <v/>
      </c>
      <c r="CO11" s="12" t="str">
        <f t="shared" ca="1" si="64"/>
        <v/>
      </c>
      <c r="CP11" s="12" t="str">
        <f t="shared" ca="1" si="65"/>
        <v/>
      </c>
      <c r="CQ11" s="12" t="str">
        <f t="shared" ca="1" si="66"/>
        <v/>
      </c>
      <c r="CR11" s="12" t="str">
        <f t="shared" ca="1" si="67"/>
        <v/>
      </c>
      <c r="CS11" s="12" t="str">
        <f t="shared" ca="1" si="68"/>
        <v/>
      </c>
      <c r="CT11" s="12" t="str">
        <f t="shared" ca="1" si="69"/>
        <v/>
      </c>
      <c r="CU11" s="12" t="str">
        <f t="shared" ca="1" si="70"/>
        <v/>
      </c>
      <c r="CV11" s="12" t="str">
        <f t="shared" ca="1" si="71"/>
        <v/>
      </c>
      <c r="CW11" s="12" t="str">
        <f t="shared" ca="1" si="72"/>
        <v/>
      </c>
      <c r="CX11" s="12" t="str">
        <f t="shared" ca="1" si="73"/>
        <v/>
      </c>
      <c r="CY11" s="12" t="str">
        <f t="shared" ca="1" si="74"/>
        <v/>
      </c>
      <c r="CZ11" s="12" t="str">
        <f t="shared" ca="1" si="75"/>
        <v/>
      </c>
      <c r="DA11" s="12" t="str">
        <f t="shared" ca="1" si="76"/>
        <v/>
      </c>
      <c r="DB11" s="12" t="str">
        <f t="shared" ca="1" si="77"/>
        <v/>
      </c>
      <c r="DC11" s="12" t="str">
        <f t="shared" ca="1" si="78"/>
        <v/>
      </c>
      <c r="DD11" s="12" t="str">
        <f t="shared" ca="1" si="79"/>
        <v/>
      </c>
      <c r="DE11" s="12" t="str">
        <f t="shared" ca="1" si="80"/>
        <v/>
      </c>
      <c r="DF11" s="12" t="str">
        <f t="shared" ca="1" si="81"/>
        <v/>
      </c>
      <c r="DG11" s="12" t="str">
        <f t="shared" ca="1" si="82"/>
        <v/>
      </c>
      <c r="DH11" s="12" t="str">
        <f t="shared" ca="1" si="83"/>
        <v/>
      </c>
      <c r="DI11" s="12" t="str">
        <f t="shared" ca="1" si="84"/>
        <v/>
      </c>
      <c r="DJ11" s="12" t="str">
        <f t="shared" ca="1" si="85"/>
        <v/>
      </c>
      <c r="DK11" s="12" t="str">
        <f t="shared" ca="1" si="86"/>
        <v/>
      </c>
      <c r="DL11" s="12" t="str">
        <f t="shared" ca="1" si="87"/>
        <v/>
      </c>
      <c r="DM11" s="12" t="str">
        <f t="shared" ca="1" si="88"/>
        <v/>
      </c>
      <c r="DN11" s="12" t="str">
        <f t="shared" ca="1" si="89"/>
        <v/>
      </c>
      <c r="DO11" s="12" t="str">
        <f t="shared" ca="1" si="90"/>
        <v/>
      </c>
      <c r="DP11" s="12" t="str">
        <f t="shared" ca="1" si="91"/>
        <v/>
      </c>
      <c r="DQ11" s="12" t="str">
        <f t="shared" ca="1" si="92"/>
        <v/>
      </c>
      <c r="DR11" s="12" t="str">
        <f t="shared" ca="1" si="93"/>
        <v/>
      </c>
      <c r="DS11" s="12" t="str">
        <f t="shared" ca="1" si="94"/>
        <v/>
      </c>
      <c r="DT11" s="12" t="str">
        <f t="shared" ca="1" si="95"/>
        <v/>
      </c>
      <c r="DU11" s="12" t="str">
        <f t="shared" ca="1" si="96"/>
        <v/>
      </c>
      <c r="DV11" s="12" t="str">
        <f t="shared" ca="1" si="97"/>
        <v/>
      </c>
      <c r="DW11" s="12" t="str">
        <f t="shared" ca="1" si="98"/>
        <v/>
      </c>
      <c r="DX11" s="12" t="str">
        <f t="shared" ca="1" si="99"/>
        <v/>
      </c>
      <c r="DY11" s="12" t="str">
        <f t="shared" ca="1" si="100"/>
        <v/>
      </c>
      <c r="DZ11" s="12" t="str">
        <f t="shared" ca="1" si="101"/>
        <v/>
      </c>
      <c r="EA11" s="12" t="str">
        <f t="shared" ca="1" si="102"/>
        <v/>
      </c>
      <c r="EB11" s="12" t="str">
        <f t="shared" ca="1" si="103"/>
        <v/>
      </c>
      <c r="EC11" s="12" t="str">
        <f t="shared" ca="1" si="104"/>
        <v/>
      </c>
      <c r="ED11" s="12" t="str">
        <f t="shared" ca="1" si="105"/>
        <v/>
      </c>
      <c r="EE11" s="12" t="str">
        <f t="shared" ca="1" si="106"/>
        <v/>
      </c>
      <c r="EF11" s="12" t="str">
        <f t="shared" ca="1" si="107"/>
        <v/>
      </c>
      <c r="EG11" s="12" t="str">
        <f t="shared" ca="1" si="108"/>
        <v/>
      </c>
      <c r="EH11" s="12" t="str">
        <f t="shared" ca="1" si="109"/>
        <v/>
      </c>
      <c r="EI11" s="12" t="str">
        <f t="shared" ca="1" si="110"/>
        <v/>
      </c>
      <c r="EJ11" s="12" t="str">
        <f t="shared" ca="1" si="111"/>
        <v/>
      </c>
      <c r="EK11" s="12" t="str">
        <f t="shared" ca="1" si="112"/>
        <v/>
      </c>
      <c r="EL11" s="12" t="str">
        <f t="shared" ca="1" si="113"/>
        <v/>
      </c>
      <c r="EM11" s="12" t="str">
        <f t="shared" ca="1" si="114"/>
        <v/>
      </c>
      <c r="EN11" s="12" t="str">
        <f t="shared" ca="1" si="115"/>
        <v/>
      </c>
      <c r="EO11" s="12" t="str">
        <f t="shared" ca="1" si="116"/>
        <v/>
      </c>
      <c r="EP11" s="12" t="str">
        <f t="shared" ca="1" si="117"/>
        <v/>
      </c>
      <c r="EQ11" s="12" t="str">
        <f t="shared" ca="1" si="118"/>
        <v/>
      </c>
      <c r="ER11" s="12" t="str">
        <f t="shared" ca="1" si="119"/>
        <v/>
      </c>
      <c r="ES11" s="12" t="str">
        <f t="shared" ca="1" si="120"/>
        <v/>
      </c>
      <c r="ET11" s="12" t="str">
        <f t="shared" ca="1" si="121"/>
        <v/>
      </c>
      <c r="EU11" s="12" t="str">
        <f t="shared" ca="1" si="122"/>
        <v/>
      </c>
      <c r="EV11" s="12" t="str">
        <f t="shared" ca="1" si="123"/>
        <v/>
      </c>
      <c r="EW11" s="12" t="str">
        <f t="shared" ca="1" si="124"/>
        <v/>
      </c>
      <c r="EX11" s="12" t="str">
        <f t="shared" ca="1" si="125"/>
        <v/>
      </c>
      <c r="EY11" s="12" t="str">
        <f t="shared" ca="1" si="126"/>
        <v/>
      </c>
      <c r="EZ11" s="12" t="str">
        <f t="shared" ca="1" si="127"/>
        <v/>
      </c>
      <c r="FA11" s="12" t="str">
        <f t="shared" ca="1" si="128"/>
        <v/>
      </c>
      <c r="FB11" s="12" t="str">
        <f t="shared" ca="1" si="129"/>
        <v/>
      </c>
      <c r="FC11" s="12" t="str">
        <f t="shared" ca="1" si="130"/>
        <v/>
      </c>
      <c r="FD11" s="12" t="str">
        <f t="shared" ca="1" si="131"/>
        <v/>
      </c>
      <c r="FE11" s="12" t="str">
        <f t="shared" ca="1" si="132"/>
        <v/>
      </c>
      <c r="FF11" s="12" t="str">
        <f t="shared" ca="1" si="133"/>
        <v/>
      </c>
      <c r="FG11" s="12" t="str">
        <f t="shared" ca="1" si="134"/>
        <v/>
      </c>
      <c r="FH11" s="12" t="str">
        <f t="shared" ca="1" si="135"/>
        <v/>
      </c>
      <c r="FI11" s="12" t="str">
        <f t="shared" ca="1" si="136"/>
        <v/>
      </c>
      <c r="FJ11" s="12" t="str">
        <f t="shared" ca="1" si="137"/>
        <v/>
      </c>
      <c r="FK11" s="12" t="str">
        <f t="shared" ca="1" si="138"/>
        <v/>
      </c>
      <c r="FL11" s="12" t="str">
        <f t="shared" ca="1" si="139"/>
        <v/>
      </c>
      <c r="FM11" s="12" t="str">
        <f t="shared" ca="1" si="140"/>
        <v/>
      </c>
      <c r="FN11" s="12" t="str">
        <f t="shared" ca="1" si="141"/>
        <v/>
      </c>
      <c r="FO11" s="12" t="str">
        <f t="shared" ca="1" si="142"/>
        <v/>
      </c>
      <c r="FP11" s="12" t="str">
        <f t="shared" ca="1" si="143"/>
        <v/>
      </c>
      <c r="FQ11" s="12" t="str">
        <f t="shared" ca="1" si="144"/>
        <v/>
      </c>
      <c r="FR11" s="12" t="str">
        <f t="shared" ca="1" si="145"/>
        <v/>
      </c>
      <c r="FS11" s="12" t="str">
        <f t="shared" ca="1" si="146"/>
        <v/>
      </c>
      <c r="FT11" s="12" t="str">
        <f t="shared" ca="1" si="147"/>
        <v/>
      </c>
      <c r="FU11" s="12" t="str">
        <f t="shared" ca="1" si="148"/>
        <v/>
      </c>
      <c r="FV11" s="12" t="str">
        <f t="shared" ca="1" si="149"/>
        <v/>
      </c>
      <c r="FW11" s="12" t="str">
        <f t="shared" ca="1" si="150"/>
        <v/>
      </c>
      <c r="FX11" s="12" t="str">
        <f t="shared" ca="1" si="151"/>
        <v/>
      </c>
      <c r="FY11" s="12" t="str">
        <f t="shared" ca="1" si="152"/>
        <v/>
      </c>
      <c r="FZ11" s="12" t="str">
        <f t="shared" ca="1" si="153"/>
        <v/>
      </c>
      <c r="GA11" s="12" t="str">
        <f t="shared" ca="1" si="154"/>
        <v/>
      </c>
      <c r="GB11" s="12" t="str">
        <f t="shared" ca="1" si="155"/>
        <v/>
      </c>
      <c r="GC11" s="12" t="str">
        <f t="shared" ca="1" si="156"/>
        <v/>
      </c>
      <c r="GD11" s="12" t="str">
        <f t="shared" ca="1" si="157"/>
        <v/>
      </c>
      <c r="GE11" s="12" t="str">
        <f t="shared" ca="1" si="158"/>
        <v/>
      </c>
      <c r="GF11" s="12" t="str">
        <f t="shared" ca="1" si="159"/>
        <v/>
      </c>
      <c r="GG11" s="12" t="str">
        <f t="shared" ca="1" si="160"/>
        <v/>
      </c>
      <c r="GH11" s="12" t="str">
        <f t="shared" ca="1" si="161"/>
        <v/>
      </c>
      <c r="GI11" s="12" t="str">
        <f t="shared" ca="1" si="162"/>
        <v/>
      </c>
      <c r="GJ11" s="12" t="str">
        <f t="shared" ca="1" si="163"/>
        <v/>
      </c>
      <c r="GK11" s="12" t="str">
        <f t="shared" ca="1" si="164"/>
        <v/>
      </c>
      <c r="GL11" s="12" t="str">
        <f t="shared" ca="1" si="165"/>
        <v/>
      </c>
      <c r="GM11" s="12" t="str">
        <f t="shared" ca="1" si="166"/>
        <v/>
      </c>
      <c r="GN11" s="12" t="str">
        <f t="shared" ca="1" si="167"/>
        <v/>
      </c>
      <c r="GO11" s="12" t="str">
        <f t="shared" ca="1" si="168"/>
        <v/>
      </c>
      <c r="GP11" s="12" t="str">
        <f t="shared" ca="1" si="169"/>
        <v/>
      </c>
      <c r="GQ11" s="12" t="str">
        <f t="shared" ca="1" si="170"/>
        <v/>
      </c>
      <c r="GR11" s="12" t="str">
        <f t="shared" ca="1" si="171"/>
        <v/>
      </c>
      <c r="GS11" s="12" t="str">
        <f t="shared" ca="1" si="172"/>
        <v/>
      </c>
      <c r="GT11" s="12" t="str">
        <f t="shared" ca="1" si="173"/>
        <v/>
      </c>
      <c r="GU11" s="12" t="str">
        <f t="shared" ca="1" si="174"/>
        <v/>
      </c>
      <c r="GV11" s="12" t="str">
        <f t="shared" ca="1" si="175"/>
        <v/>
      </c>
      <c r="GW11" s="12" t="str">
        <f t="shared" ca="1" si="176"/>
        <v/>
      </c>
      <c r="GX11" s="12" t="str">
        <f t="shared" ca="1" si="177"/>
        <v/>
      </c>
      <c r="GY11" s="12" t="str">
        <f t="shared" ca="1" si="178"/>
        <v/>
      </c>
      <c r="GZ11" s="12" t="str">
        <f t="shared" ca="1" si="179"/>
        <v/>
      </c>
      <c r="HA11" s="12" t="str">
        <f t="shared" ca="1" si="180"/>
        <v/>
      </c>
      <c r="HB11" s="12" t="str">
        <f t="shared" ca="1" si="181"/>
        <v/>
      </c>
      <c r="HC11" s="12" t="str">
        <f t="shared" ca="1" si="182"/>
        <v/>
      </c>
      <c r="HD11" s="12" t="str">
        <f t="shared" ca="1" si="183"/>
        <v/>
      </c>
      <c r="HE11" s="12" t="str">
        <f t="shared" ca="1" si="184"/>
        <v/>
      </c>
      <c r="HF11" s="12" t="str">
        <f t="shared" ca="1" si="185"/>
        <v/>
      </c>
      <c r="HG11" s="12" t="str">
        <f t="shared" ca="1" si="186"/>
        <v/>
      </c>
      <c r="HH11" s="12" t="str">
        <f t="shared" ca="1" si="187"/>
        <v/>
      </c>
      <c r="HI11" s="12" t="str">
        <f t="shared" ca="1" si="188"/>
        <v/>
      </c>
      <c r="HJ11" s="12" t="str">
        <f t="shared" ca="1" si="189"/>
        <v/>
      </c>
      <c r="HK11" s="12" t="str">
        <f t="shared" ca="1" si="190"/>
        <v/>
      </c>
      <c r="HL11" s="12" t="str">
        <f t="shared" ca="1" si="191"/>
        <v/>
      </c>
      <c r="HM11" s="12" t="str">
        <f t="shared" ca="1" si="192"/>
        <v/>
      </c>
      <c r="HN11" s="12" t="str">
        <f t="shared" ca="1" si="193"/>
        <v/>
      </c>
      <c r="HO11" s="12" t="str">
        <f t="shared" ca="1" si="194"/>
        <v/>
      </c>
      <c r="HP11" s="12" t="str">
        <f t="shared" ca="1" si="195"/>
        <v/>
      </c>
      <c r="HQ11" s="12" t="str">
        <f t="shared" ca="1" si="196"/>
        <v/>
      </c>
      <c r="HR11" s="12" t="str">
        <f t="shared" ca="1" si="197"/>
        <v/>
      </c>
      <c r="HS11" s="12" t="str">
        <f t="shared" ca="1" si="198"/>
        <v/>
      </c>
      <c r="HT11" s="12" t="str">
        <f t="shared" ca="1" si="199"/>
        <v/>
      </c>
      <c r="HU11" s="12" t="str">
        <f t="shared" ca="1" si="200"/>
        <v/>
      </c>
      <c r="HV11" s="12" t="str">
        <f t="shared" ca="1" si="201"/>
        <v/>
      </c>
      <c r="HW11" s="12" t="str">
        <f t="shared" ca="1" si="202"/>
        <v/>
      </c>
    </row>
    <row r="12" spans="1:231">
      <c r="A12" s="6" t="s">
        <v>46</v>
      </c>
      <c r="B12" s="6" t="s">
        <v>47</v>
      </c>
      <c r="C12" s="6" t="s">
        <v>32</v>
      </c>
      <c r="D12" s="6" t="s">
        <v>33</v>
      </c>
      <c r="N12" t="str">
        <f t="shared" si="217"/>
        <v>present</v>
      </c>
      <c r="O12" t="str">
        <f t="array" aca="1" ref="O12" ca="1">IFERROR(OFFSET(N$1,MATCH(0,COUNTIF(O$1:O11,absence),0),),"")</f>
        <v/>
      </c>
      <c r="P12" s="12" t="str">
        <f t="shared" ca="1" si="203"/>
        <v/>
      </c>
      <c r="Q12" s="12" t="str">
        <f t="shared" ca="1" si="218"/>
        <v/>
      </c>
      <c r="R12" s="12" t="str">
        <f t="shared" ca="1" si="219"/>
        <v/>
      </c>
      <c r="S12" s="12" t="str">
        <f t="shared" ca="1" si="220"/>
        <v/>
      </c>
      <c r="T12" s="12" t="str">
        <f t="shared" ca="1" si="221"/>
        <v/>
      </c>
      <c r="U12" s="12" t="str">
        <f t="shared" ca="1" si="222"/>
        <v/>
      </c>
      <c r="V12" s="12" t="str">
        <f t="shared" ca="1" si="223"/>
        <v/>
      </c>
      <c r="W12" s="12" t="str">
        <f t="shared" ca="1" si="224"/>
        <v/>
      </c>
      <c r="X12" s="12" t="str">
        <f t="shared" ca="1" si="225"/>
        <v/>
      </c>
      <c r="Y12" s="12" t="str">
        <f t="shared" ca="1" si="226"/>
        <v/>
      </c>
      <c r="Z12" s="12" t="str">
        <f t="shared" ca="1" si="227"/>
        <v/>
      </c>
      <c r="AA12" s="12" t="str">
        <f t="shared" ca="1" si="228"/>
        <v/>
      </c>
      <c r="AB12" s="12" t="str">
        <f t="shared" ca="1" si="229"/>
        <v/>
      </c>
      <c r="AC12" s="12" t="str">
        <f t="shared" ca="1" si="230"/>
        <v/>
      </c>
      <c r="AD12" s="12" t="str">
        <f t="shared" ca="1" si="1"/>
        <v/>
      </c>
      <c r="AE12" s="12" t="str">
        <f t="shared" ca="1" si="2"/>
        <v/>
      </c>
      <c r="AF12" s="12" t="str">
        <f t="shared" ca="1" si="3"/>
        <v/>
      </c>
      <c r="AG12" s="12" t="str">
        <f t="shared" ca="1" si="4"/>
        <v/>
      </c>
      <c r="AH12" s="12" t="str">
        <f t="shared" ca="1" si="5"/>
        <v/>
      </c>
      <c r="AI12" s="12" t="str">
        <f t="shared" ca="1" si="6"/>
        <v/>
      </c>
      <c r="AJ12" s="12" t="str">
        <f t="shared" ca="1" si="7"/>
        <v/>
      </c>
      <c r="AK12" s="12" t="str">
        <f t="shared" ca="1" si="8"/>
        <v/>
      </c>
      <c r="AL12" s="12" t="str">
        <f t="shared" ca="1" si="9"/>
        <v/>
      </c>
      <c r="AM12" s="12" t="str">
        <f t="shared" ca="1" si="10"/>
        <v/>
      </c>
      <c r="AN12" s="12" t="str">
        <f t="shared" ca="1" si="11"/>
        <v/>
      </c>
      <c r="AO12" s="12" t="str">
        <f t="shared" ca="1" si="12"/>
        <v/>
      </c>
      <c r="AP12" s="12" t="str">
        <f t="shared" ca="1" si="13"/>
        <v/>
      </c>
      <c r="AQ12" s="12" t="str">
        <f t="shared" ca="1" si="14"/>
        <v/>
      </c>
      <c r="AR12" s="12" t="str">
        <f t="shared" ca="1" si="15"/>
        <v/>
      </c>
      <c r="AS12" s="12" t="str">
        <f t="shared" ca="1" si="16"/>
        <v/>
      </c>
      <c r="AT12" s="12" t="str">
        <f t="shared" ca="1" si="17"/>
        <v/>
      </c>
      <c r="AU12" s="12" t="str">
        <f t="shared" ca="1" si="18"/>
        <v/>
      </c>
      <c r="AV12" s="12" t="str">
        <f t="shared" ca="1" si="19"/>
        <v/>
      </c>
      <c r="AW12" s="12" t="str">
        <f t="shared" ca="1" si="20"/>
        <v/>
      </c>
      <c r="AX12" s="12" t="str">
        <f t="shared" ca="1" si="21"/>
        <v/>
      </c>
      <c r="AY12" s="12" t="str">
        <f t="shared" ca="1" si="22"/>
        <v/>
      </c>
      <c r="AZ12" s="12" t="str">
        <f t="shared" ca="1" si="23"/>
        <v/>
      </c>
      <c r="BA12" s="12" t="str">
        <f t="shared" ca="1" si="24"/>
        <v/>
      </c>
      <c r="BB12" s="12" t="str">
        <f t="shared" ca="1" si="25"/>
        <v/>
      </c>
      <c r="BC12" s="12" t="str">
        <f t="shared" ca="1" si="26"/>
        <v/>
      </c>
      <c r="BD12" s="12" t="str">
        <f t="shared" ca="1" si="27"/>
        <v/>
      </c>
      <c r="BE12" s="12" t="str">
        <f t="shared" ca="1" si="28"/>
        <v/>
      </c>
      <c r="BF12" s="12" t="str">
        <f t="shared" ca="1" si="29"/>
        <v/>
      </c>
      <c r="BG12" s="12" t="str">
        <f t="shared" ca="1" si="30"/>
        <v/>
      </c>
      <c r="BH12" s="12" t="str">
        <f t="shared" ca="1" si="31"/>
        <v/>
      </c>
      <c r="BI12" s="12" t="str">
        <f t="shared" ca="1" si="32"/>
        <v/>
      </c>
      <c r="BJ12" s="12" t="str">
        <f t="shared" ca="1" si="33"/>
        <v/>
      </c>
      <c r="BK12" s="12" t="str">
        <f t="shared" ca="1" si="34"/>
        <v/>
      </c>
      <c r="BL12" s="12" t="str">
        <f t="shared" ca="1" si="35"/>
        <v/>
      </c>
      <c r="BM12" s="12" t="str">
        <f t="shared" ca="1" si="36"/>
        <v/>
      </c>
      <c r="BN12" s="12" t="str">
        <f t="shared" ca="1" si="37"/>
        <v/>
      </c>
      <c r="BO12" s="12" t="str">
        <f t="shared" ca="1" si="38"/>
        <v/>
      </c>
      <c r="BP12" s="12" t="str">
        <f t="shared" ca="1" si="39"/>
        <v/>
      </c>
      <c r="BQ12" s="12" t="str">
        <f t="shared" ca="1" si="40"/>
        <v/>
      </c>
      <c r="BR12" s="12" t="str">
        <f t="shared" ca="1" si="41"/>
        <v/>
      </c>
      <c r="BS12" s="12" t="str">
        <f t="shared" ca="1" si="42"/>
        <v/>
      </c>
      <c r="BT12" s="12" t="str">
        <f t="shared" ca="1" si="43"/>
        <v/>
      </c>
      <c r="BU12" s="12" t="str">
        <f t="shared" ca="1" si="44"/>
        <v/>
      </c>
      <c r="BV12" s="12" t="str">
        <f t="shared" ca="1" si="45"/>
        <v/>
      </c>
      <c r="BW12" s="12" t="str">
        <f t="shared" ca="1" si="46"/>
        <v/>
      </c>
      <c r="BX12" s="12" t="str">
        <f t="shared" ca="1" si="47"/>
        <v/>
      </c>
      <c r="BY12" s="12" t="str">
        <f t="shared" ca="1" si="48"/>
        <v/>
      </c>
      <c r="BZ12" s="12" t="str">
        <f t="shared" ca="1" si="49"/>
        <v/>
      </c>
      <c r="CA12" s="12" t="str">
        <f t="shared" ca="1" si="50"/>
        <v/>
      </c>
      <c r="CB12" s="12" t="str">
        <f t="shared" ca="1" si="51"/>
        <v/>
      </c>
      <c r="CC12" s="12" t="str">
        <f t="shared" ca="1" si="52"/>
        <v/>
      </c>
      <c r="CD12" s="12" t="str">
        <f t="shared" ca="1" si="53"/>
        <v/>
      </c>
      <c r="CE12" s="12" t="str">
        <f t="shared" ca="1" si="54"/>
        <v/>
      </c>
      <c r="CF12" s="12" t="str">
        <f t="shared" ca="1" si="55"/>
        <v/>
      </c>
      <c r="CG12" s="12" t="str">
        <f t="shared" ca="1" si="56"/>
        <v/>
      </c>
      <c r="CH12" s="12" t="str">
        <f t="shared" ca="1" si="57"/>
        <v/>
      </c>
      <c r="CI12" s="12" t="str">
        <f t="shared" ca="1" si="58"/>
        <v/>
      </c>
      <c r="CJ12" s="12" t="str">
        <f t="shared" ca="1" si="59"/>
        <v/>
      </c>
      <c r="CK12" s="12" t="str">
        <f t="shared" ca="1" si="60"/>
        <v/>
      </c>
      <c r="CL12" s="12" t="str">
        <f t="shared" ca="1" si="61"/>
        <v/>
      </c>
      <c r="CM12" s="12" t="str">
        <f t="shared" ca="1" si="62"/>
        <v/>
      </c>
      <c r="CN12" s="12" t="str">
        <f t="shared" ca="1" si="63"/>
        <v/>
      </c>
      <c r="CO12" s="12" t="str">
        <f t="shared" ca="1" si="64"/>
        <v/>
      </c>
      <c r="CP12" s="12" t="str">
        <f t="shared" ca="1" si="65"/>
        <v/>
      </c>
      <c r="CQ12" s="12" t="str">
        <f t="shared" ca="1" si="66"/>
        <v/>
      </c>
      <c r="CR12" s="12" t="str">
        <f t="shared" ca="1" si="67"/>
        <v/>
      </c>
      <c r="CS12" s="12" t="str">
        <f t="shared" ca="1" si="68"/>
        <v/>
      </c>
      <c r="CT12" s="12" t="str">
        <f t="shared" ca="1" si="69"/>
        <v/>
      </c>
      <c r="CU12" s="12" t="str">
        <f t="shared" ca="1" si="70"/>
        <v/>
      </c>
      <c r="CV12" s="12" t="str">
        <f t="shared" ca="1" si="71"/>
        <v/>
      </c>
      <c r="CW12" s="12" t="str">
        <f t="shared" ca="1" si="72"/>
        <v/>
      </c>
      <c r="CX12" s="12" t="str">
        <f t="shared" ca="1" si="73"/>
        <v/>
      </c>
      <c r="CY12" s="12" t="str">
        <f t="shared" ca="1" si="74"/>
        <v/>
      </c>
      <c r="CZ12" s="12" t="str">
        <f t="shared" ca="1" si="75"/>
        <v/>
      </c>
      <c r="DA12" s="12" t="str">
        <f t="shared" ca="1" si="76"/>
        <v/>
      </c>
      <c r="DB12" s="12" t="str">
        <f t="shared" ca="1" si="77"/>
        <v/>
      </c>
      <c r="DC12" s="12" t="str">
        <f t="shared" ca="1" si="78"/>
        <v/>
      </c>
      <c r="DD12" s="12" t="str">
        <f t="shared" ca="1" si="79"/>
        <v/>
      </c>
      <c r="DE12" s="12" t="str">
        <f t="shared" ca="1" si="80"/>
        <v/>
      </c>
      <c r="DF12" s="12" t="str">
        <f t="shared" ca="1" si="81"/>
        <v/>
      </c>
      <c r="DG12" s="12" t="str">
        <f t="shared" ca="1" si="82"/>
        <v/>
      </c>
      <c r="DH12" s="12" t="str">
        <f t="shared" ca="1" si="83"/>
        <v/>
      </c>
      <c r="DI12" s="12" t="str">
        <f t="shared" ca="1" si="84"/>
        <v/>
      </c>
      <c r="DJ12" s="12" t="str">
        <f t="shared" ca="1" si="85"/>
        <v/>
      </c>
      <c r="DK12" s="12" t="str">
        <f t="shared" ca="1" si="86"/>
        <v/>
      </c>
      <c r="DL12" s="12" t="str">
        <f t="shared" ca="1" si="87"/>
        <v/>
      </c>
      <c r="DM12" s="12" t="str">
        <f t="shared" ca="1" si="88"/>
        <v/>
      </c>
      <c r="DN12" s="12" t="str">
        <f t="shared" ca="1" si="89"/>
        <v/>
      </c>
      <c r="DO12" s="12" t="str">
        <f t="shared" ca="1" si="90"/>
        <v/>
      </c>
      <c r="DP12" s="12" t="str">
        <f t="shared" ca="1" si="91"/>
        <v/>
      </c>
      <c r="DQ12" s="12" t="str">
        <f t="shared" ca="1" si="92"/>
        <v/>
      </c>
      <c r="DR12" s="12" t="str">
        <f t="shared" ca="1" si="93"/>
        <v/>
      </c>
      <c r="DS12" s="12" t="str">
        <f t="shared" ca="1" si="94"/>
        <v/>
      </c>
      <c r="DT12" s="12" t="str">
        <f t="shared" ca="1" si="95"/>
        <v/>
      </c>
      <c r="DU12" s="12" t="str">
        <f t="shared" ca="1" si="96"/>
        <v/>
      </c>
      <c r="DV12" s="12" t="str">
        <f t="shared" ca="1" si="97"/>
        <v/>
      </c>
      <c r="DW12" s="12" t="str">
        <f t="shared" ca="1" si="98"/>
        <v/>
      </c>
      <c r="DX12" s="12" t="str">
        <f t="shared" ca="1" si="99"/>
        <v/>
      </c>
      <c r="DY12" s="12" t="str">
        <f t="shared" ca="1" si="100"/>
        <v/>
      </c>
      <c r="DZ12" s="12" t="str">
        <f t="shared" ca="1" si="101"/>
        <v/>
      </c>
      <c r="EA12" s="12" t="str">
        <f t="shared" ca="1" si="102"/>
        <v/>
      </c>
      <c r="EB12" s="12" t="str">
        <f t="shared" ca="1" si="103"/>
        <v/>
      </c>
      <c r="EC12" s="12" t="str">
        <f t="shared" ca="1" si="104"/>
        <v/>
      </c>
      <c r="ED12" s="12" t="str">
        <f t="shared" ca="1" si="105"/>
        <v/>
      </c>
      <c r="EE12" s="12" t="str">
        <f t="shared" ca="1" si="106"/>
        <v/>
      </c>
      <c r="EF12" s="12" t="str">
        <f t="shared" ca="1" si="107"/>
        <v/>
      </c>
      <c r="EG12" s="12" t="str">
        <f t="shared" ca="1" si="108"/>
        <v/>
      </c>
      <c r="EH12" s="12" t="str">
        <f t="shared" ca="1" si="109"/>
        <v/>
      </c>
      <c r="EI12" s="12" t="str">
        <f t="shared" ca="1" si="110"/>
        <v/>
      </c>
      <c r="EJ12" s="12" t="str">
        <f t="shared" ca="1" si="111"/>
        <v/>
      </c>
      <c r="EK12" s="12" t="str">
        <f t="shared" ca="1" si="112"/>
        <v/>
      </c>
      <c r="EL12" s="12" t="str">
        <f t="shared" ca="1" si="113"/>
        <v/>
      </c>
      <c r="EM12" s="12" t="str">
        <f t="shared" ca="1" si="114"/>
        <v/>
      </c>
      <c r="EN12" s="12" t="str">
        <f t="shared" ca="1" si="115"/>
        <v/>
      </c>
      <c r="EO12" s="12" t="str">
        <f t="shared" ca="1" si="116"/>
        <v/>
      </c>
      <c r="EP12" s="12" t="str">
        <f t="shared" ca="1" si="117"/>
        <v/>
      </c>
      <c r="EQ12" s="12" t="str">
        <f t="shared" ca="1" si="118"/>
        <v/>
      </c>
      <c r="ER12" s="12" t="str">
        <f t="shared" ca="1" si="119"/>
        <v/>
      </c>
      <c r="ES12" s="12" t="str">
        <f t="shared" ca="1" si="120"/>
        <v/>
      </c>
      <c r="ET12" s="12" t="str">
        <f t="shared" ca="1" si="121"/>
        <v/>
      </c>
      <c r="EU12" s="12" t="str">
        <f t="shared" ca="1" si="122"/>
        <v/>
      </c>
      <c r="EV12" s="12" t="str">
        <f t="shared" ca="1" si="123"/>
        <v/>
      </c>
      <c r="EW12" s="12" t="str">
        <f t="shared" ca="1" si="124"/>
        <v/>
      </c>
      <c r="EX12" s="12" t="str">
        <f t="shared" ca="1" si="125"/>
        <v/>
      </c>
      <c r="EY12" s="12" t="str">
        <f t="shared" ca="1" si="126"/>
        <v/>
      </c>
      <c r="EZ12" s="12" t="str">
        <f t="shared" ca="1" si="127"/>
        <v/>
      </c>
      <c r="FA12" s="12" t="str">
        <f t="shared" ca="1" si="128"/>
        <v/>
      </c>
      <c r="FB12" s="12" t="str">
        <f t="shared" ca="1" si="129"/>
        <v/>
      </c>
      <c r="FC12" s="12" t="str">
        <f t="shared" ca="1" si="130"/>
        <v/>
      </c>
      <c r="FD12" s="12" t="str">
        <f t="shared" ca="1" si="131"/>
        <v/>
      </c>
      <c r="FE12" s="12" t="str">
        <f t="shared" ca="1" si="132"/>
        <v/>
      </c>
      <c r="FF12" s="12" t="str">
        <f t="shared" ca="1" si="133"/>
        <v/>
      </c>
      <c r="FG12" s="12" t="str">
        <f t="shared" ca="1" si="134"/>
        <v/>
      </c>
      <c r="FH12" s="12" t="str">
        <f t="shared" ca="1" si="135"/>
        <v/>
      </c>
      <c r="FI12" s="12" t="str">
        <f t="shared" ca="1" si="136"/>
        <v/>
      </c>
      <c r="FJ12" s="12" t="str">
        <f t="shared" ca="1" si="137"/>
        <v/>
      </c>
      <c r="FK12" s="12" t="str">
        <f t="shared" ca="1" si="138"/>
        <v/>
      </c>
      <c r="FL12" s="12" t="str">
        <f t="shared" ca="1" si="139"/>
        <v/>
      </c>
      <c r="FM12" s="12" t="str">
        <f t="shared" ca="1" si="140"/>
        <v/>
      </c>
      <c r="FN12" s="12" t="str">
        <f t="shared" ca="1" si="141"/>
        <v/>
      </c>
      <c r="FO12" s="12" t="str">
        <f t="shared" ca="1" si="142"/>
        <v/>
      </c>
      <c r="FP12" s="12" t="str">
        <f t="shared" ca="1" si="143"/>
        <v/>
      </c>
      <c r="FQ12" s="12" t="str">
        <f t="shared" ca="1" si="144"/>
        <v/>
      </c>
      <c r="FR12" s="12" t="str">
        <f t="shared" ca="1" si="145"/>
        <v/>
      </c>
      <c r="FS12" s="12" t="str">
        <f t="shared" ca="1" si="146"/>
        <v/>
      </c>
      <c r="FT12" s="12" t="str">
        <f t="shared" ca="1" si="147"/>
        <v/>
      </c>
      <c r="FU12" s="12" t="str">
        <f t="shared" ca="1" si="148"/>
        <v/>
      </c>
      <c r="FV12" s="12" t="str">
        <f t="shared" ca="1" si="149"/>
        <v/>
      </c>
      <c r="FW12" s="12" t="str">
        <f t="shared" ca="1" si="150"/>
        <v/>
      </c>
      <c r="FX12" s="12" t="str">
        <f t="shared" ca="1" si="151"/>
        <v/>
      </c>
      <c r="FY12" s="12" t="str">
        <f t="shared" ca="1" si="152"/>
        <v/>
      </c>
      <c r="FZ12" s="12" t="str">
        <f t="shared" ca="1" si="153"/>
        <v/>
      </c>
      <c r="GA12" s="12" t="str">
        <f t="shared" ca="1" si="154"/>
        <v/>
      </c>
      <c r="GB12" s="12" t="str">
        <f t="shared" ca="1" si="155"/>
        <v/>
      </c>
      <c r="GC12" s="12" t="str">
        <f t="shared" ca="1" si="156"/>
        <v/>
      </c>
      <c r="GD12" s="12" t="str">
        <f t="shared" ca="1" si="157"/>
        <v/>
      </c>
      <c r="GE12" s="12" t="str">
        <f t="shared" ca="1" si="158"/>
        <v/>
      </c>
      <c r="GF12" s="12" t="str">
        <f t="shared" ca="1" si="159"/>
        <v/>
      </c>
      <c r="GG12" s="12" t="str">
        <f t="shared" ca="1" si="160"/>
        <v/>
      </c>
      <c r="GH12" s="12" t="str">
        <f t="shared" ca="1" si="161"/>
        <v/>
      </c>
      <c r="GI12" s="12" t="str">
        <f t="shared" ca="1" si="162"/>
        <v/>
      </c>
      <c r="GJ12" s="12" t="str">
        <f t="shared" ca="1" si="163"/>
        <v/>
      </c>
      <c r="GK12" s="12" t="str">
        <f t="shared" ca="1" si="164"/>
        <v/>
      </c>
      <c r="GL12" s="12" t="str">
        <f t="shared" ca="1" si="165"/>
        <v/>
      </c>
      <c r="GM12" s="12" t="str">
        <f t="shared" ca="1" si="166"/>
        <v/>
      </c>
      <c r="GN12" s="12" t="str">
        <f t="shared" ca="1" si="167"/>
        <v/>
      </c>
      <c r="GO12" s="12" t="str">
        <f t="shared" ca="1" si="168"/>
        <v/>
      </c>
      <c r="GP12" s="12" t="str">
        <f t="shared" ca="1" si="169"/>
        <v/>
      </c>
      <c r="GQ12" s="12" t="str">
        <f t="shared" ca="1" si="170"/>
        <v/>
      </c>
      <c r="GR12" s="12" t="str">
        <f t="shared" ca="1" si="171"/>
        <v/>
      </c>
      <c r="GS12" s="12" t="str">
        <f t="shared" ca="1" si="172"/>
        <v/>
      </c>
      <c r="GT12" s="12" t="str">
        <f t="shared" ca="1" si="173"/>
        <v/>
      </c>
      <c r="GU12" s="12" t="str">
        <f t="shared" ca="1" si="174"/>
        <v/>
      </c>
      <c r="GV12" s="12" t="str">
        <f t="shared" ca="1" si="175"/>
        <v/>
      </c>
      <c r="GW12" s="12" t="str">
        <f t="shared" ca="1" si="176"/>
        <v/>
      </c>
      <c r="GX12" s="12" t="str">
        <f t="shared" ca="1" si="177"/>
        <v/>
      </c>
      <c r="GY12" s="12" t="str">
        <f t="shared" ca="1" si="178"/>
        <v/>
      </c>
      <c r="GZ12" s="12" t="str">
        <f t="shared" ca="1" si="179"/>
        <v/>
      </c>
      <c r="HA12" s="12" t="str">
        <f t="shared" ca="1" si="180"/>
        <v/>
      </c>
      <c r="HB12" s="12" t="str">
        <f t="shared" ca="1" si="181"/>
        <v/>
      </c>
      <c r="HC12" s="12" t="str">
        <f t="shared" ca="1" si="182"/>
        <v/>
      </c>
      <c r="HD12" s="12" t="str">
        <f t="shared" ca="1" si="183"/>
        <v/>
      </c>
      <c r="HE12" s="12" t="str">
        <f t="shared" ca="1" si="184"/>
        <v/>
      </c>
      <c r="HF12" s="12" t="str">
        <f t="shared" ca="1" si="185"/>
        <v/>
      </c>
      <c r="HG12" s="12" t="str">
        <f t="shared" ca="1" si="186"/>
        <v/>
      </c>
      <c r="HH12" s="12" t="str">
        <f t="shared" ca="1" si="187"/>
        <v/>
      </c>
      <c r="HI12" s="12" t="str">
        <f t="shared" ca="1" si="188"/>
        <v/>
      </c>
      <c r="HJ12" s="12" t="str">
        <f t="shared" ca="1" si="189"/>
        <v/>
      </c>
      <c r="HK12" s="12" t="str">
        <f t="shared" ca="1" si="190"/>
        <v/>
      </c>
      <c r="HL12" s="12" t="str">
        <f t="shared" ca="1" si="191"/>
        <v/>
      </c>
      <c r="HM12" s="12" t="str">
        <f t="shared" ca="1" si="192"/>
        <v/>
      </c>
      <c r="HN12" s="12" t="str">
        <f t="shared" ca="1" si="193"/>
        <v/>
      </c>
      <c r="HO12" s="12" t="str">
        <f t="shared" ca="1" si="194"/>
        <v/>
      </c>
      <c r="HP12" s="12" t="str">
        <f t="shared" ca="1" si="195"/>
        <v/>
      </c>
      <c r="HQ12" s="12" t="str">
        <f t="shared" ca="1" si="196"/>
        <v/>
      </c>
      <c r="HR12" s="12" t="str">
        <f t="shared" ca="1" si="197"/>
        <v/>
      </c>
      <c r="HS12" s="12" t="str">
        <f t="shared" ca="1" si="198"/>
        <v/>
      </c>
      <c r="HT12" s="12" t="str">
        <f t="shared" ca="1" si="199"/>
        <v/>
      </c>
      <c r="HU12" s="12" t="str">
        <f t="shared" ca="1" si="200"/>
        <v/>
      </c>
      <c r="HV12" s="12" t="str">
        <f t="shared" ca="1" si="201"/>
        <v/>
      </c>
      <c r="HW12" s="12" t="str">
        <f t="shared" ca="1" si="202"/>
        <v/>
      </c>
    </row>
    <row r="13" spans="1:231">
      <c r="A13" s="6" t="s">
        <v>48</v>
      </c>
      <c r="B13" s="6" t="s">
        <v>49</v>
      </c>
      <c r="C13" s="6" t="s">
        <v>32</v>
      </c>
      <c r="D13" s="6" t="s">
        <v>33</v>
      </c>
      <c r="N13" t="str">
        <f t="shared" si="217"/>
        <v>present</v>
      </c>
      <c r="O13" t="str">
        <f t="array" aca="1" ref="O13" ca="1">IFERROR(OFFSET(N$1,MATCH(0,COUNTIF(O$1:O12,absence),0),),"")</f>
        <v/>
      </c>
      <c r="P13" s="12" t="str">
        <f t="shared" ca="1" si="203"/>
        <v/>
      </c>
      <c r="Q13" s="12" t="str">
        <f t="shared" ca="1" si="218"/>
        <v/>
      </c>
      <c r="R13" s="12" t="str">
        <f t="shared" ca="1" si="219"/>
        <v/>
      </c>
      <c r="S13" s="12" t="str">
        <f t="shared" ca="1" si="220"/>
        <v/>
      </c>
      <c r="T13" s="12" t="str">
        <f t="shared" ca="1" si="221"/>
        <v/>
      </c>
      <c r="U13" s="12" t="str">
        <f t="shared" ca="1" si="222"/>
        <v/>
      </c>
      <c r="V13" s="12" t="str">
        <f t="shared" ca="1" si="223"/>
        <v/>
      </c>
      <c r="W13" s="12" t="str">
        <f t="shared" ca="1" si="224"/>
        <v/>
      </c>
      <c r="X13" s="12" t="str">
        <f t="shared" ca="1" si="225"/>
        <v/>
      </c>
      <c r="Y13" s="12" t="str">
        <f t="shared" ca="1" si="226"/>
        <v/>
      </c>
      <c r="Z13" s="12" t="str">
        <f t="shared" ca="1" si="227"/>
        <v/>
      </c>
      <c r="AA13" s="12" t="str">
        <f t="shared" ca="1" si="228"/>
        <v/>
      </c>
      <c r="AB13" s="12" t="str">
        <f t="shared" ca="1" si="229"/>
        <v/>
      </c>
      <c r="AC13" s="12" t="str">
        <f t="shared" ca="1" si="230"/>
        <v/>
      </c>
      <c r="AD13" s="12" t="str">
        <f t="shared" ca="1" si="1"/>
        <v/>
      </c>
      <c r="AE13" s="12" t="str">
        <f t="shared" ca="1" si="2"/>
        <v/>
      </c>
      <c r="AF13" s="12" t="str">
        <f t="shared" ca="1" si="3"/>
        <v/>
      </c>
      <c r="AG13" s="12" t="str">
        <f t="shared" ca="1" si="4"/>
        <v/>
      </c>
      <c r="AH13" s="12" t="str">
        <f t="shared" ca="1" si="5"/>
        <v/>
      </c>
      <c r="AI13" s="12" t="str">
        <f t="shared" ca="1" si="6"/>
        <v/>
      </c>
      <c r="AJ13" s="12" t="str">
        <f t="shared" ca="1" si="7"/>
        <v/>
      </c>
      <c r="AK13" s="12" t="str">
        <f t="shared" ca="1" si="8"/>
        <v/>
      </c>
      <c r="AL13" s="12" t="str">
        <f t="shared" ca="1" si="9"/>
        <v/>
      </c>
      <c r="AM13" s="12" t="str">
        <f t="shared" ca="1" si="10"/>
        <v/>
      </c>
      <c r="AN13" s="12" t="str">
        <f t="shared" ca="1" si="11"/>
        <v/>
      </c>
      <c r="AO13" s="12" t="str">
        <f t="shared" ca="1" si="12"/>
        <v/>
      </c>
      <c r="AP13" s="12" t="str">
        <f t="shared" ca="1" si="13"/>
        <v/>
      </c>
      <c r="AQ13" s="12" t="str">
        <f t="shared" ca="1" si="14"/>
        <v/>
      </c>
      <c r="AR13" s="12" t="str">
        <f t="shared" ca="1" si="15"/>
        <v/>
      </c>
      <c r="AS13" s="12" t="str">
        <f t="shared" ca="1" si="16"/>
        <v/>
      </c>
      <c r="AT13" s="12" t="str">
        <f t="shared" ca="1" si="17"/>
        <v/>
      </c>
      <c r="AU13" s="12" t="str">
        <f t="shared" ca="1" si="18"/>
        <v/>
      </c>
      <c r="AV13" s="12" t="str">
        <f t="shared" ca="1" si="19"/>
        <v/>
      </c>
      <c r="AW13" s="12" t="str">
        <f t="shared" ca="1" si="20"/>
        <v/>
      </c>
      <c r="AX13" s="12" t="str">
        <f t="shared" ca="1" si="21"/>
        <v/>
      </c>
      <c r="AY13" s="12" t="str">
        <f t="shared" ca="1" si="22"/>
        <v/>
      </c>
      <c r="AZ13" s="12" t="str">
        <f t="shared" ca="1" si="23"/>
        <v/>
      </c>
      <c r="BA13" s="12" t="str">
        <f t="shared" ca="1" si="24"/>
        <v/>
      </c>
      <c r="BB13" s="12" t="str">
        <f t="shared" ca="1" si="25"/>
        <v/>
      </c>
      <c r="BC13" s="12" t="str">
        <f t="shared" ca="1" si="26"/>
        <v/>
      </c>
      <c r="BD13" s="12" t="str">
        <f t="shared" ca="1" si="27"/>
        <v/>
      </c>
      <c r="BE13" s="12" t="str">
        <f t="shared" ca="1" si="28"/>
        <v/>
      </c>
      <c r="BF13" s="12" t="str">
        <f t="shared" ca="1" si="29"/>
        <v/>
      </c>
      <c r="BG13" s="12" t="str">
        <f t="shared" ca="1" si="30"/>
        <v/>
      </c>
      <c r="BH13" s="12" t="str">
        <f t="shared" ca="1" si="31"/>
        <v/>
      </c>
      <c r="BI13" s="12" t="str">
        <f t="shared" ca="1" si="32"/>
        <v/>
      </c>
      <c r="BJ13" s="12" t="str">
        <f t="shared" ca="1" si="33"/>
        <v/>
      </c>
      <c r="BK13" s="12" t="str">
        <f t="shared" ca="1" si="34"/>
        <v/>
      </c>
      <c r="BL13" s="12" t="str">
        <f t="shared" ca="1" si="35"/>
        <v/>
      </c>
      <c r="BM13" s="12" t="str">
        <f t="shared" ca="1" si="36"/>
        <v/>
      </c>
      <c r="BN13" s="12" t="str">
        <f t="shared" ca="1" si="37"/>
        <v/>
      </c>
      <c r="BO13" s="12" t="str">
        <f t="shared" ca="1" si="38"/>
        <v/>
      </c>
      <c r="BP13" s="12" t="str">
        <f t="shared" ca="1" si="39"/>
        <v/>
      </c>
      <c r="BQ13" s="12" t="str">
        <f t="shared" ca="1" si="40"/>
        <v/>
      </c>
      <c r="BR13" s="12" t="str">
        <f t="shared" ca="1" si="41"/>
        <v/>
      </c>
      <c r="BS13" s="12" t="str">
        <f t="shared" ca="1" si="42"/>
        <v/>
      </c>
      <c r="BT13" s="12" t="str">
        <f t="shared" ca="1" si="43"/>
        <v/>
      </c>
      <c r="BU13" s="12" t="str">
        <f t="shared" ca="1" si="44"/>
        <v/>
      </c>
      <c r="BV13" s="12" t="str">
        <f t="shared" ca="1" si="45"/>
        <v/>
      </c>
      <c r="BW13" s="12" t="str">
        <f t="shared" ca="1" si="46"/>
        <v/>
      </c>
      <c r="BX13" s="12" t="str">
        <f t="shared" ca="1" si="47"/>
        <v/>
      </c>
      <c r="BY13" s="12" t="str">
        <f t="shared" ca="1" si="48"/>
        <v/>
      </c>
      <c r="BZ13" s="12" t="str">
        <f t="shared" ca="1" si="49"/>
        <v/>
      </c>
      <c r="CA13" s="12" t="str">
        <f t="shared" ca="1" si="50"/>
        <v/>
      </c>
      <c r="CB13" s="12" t="str">
        <f t="shared" ca="1" si="51"/>
        <v/>
      </c>
      <c r="CC13" s="12" t="str">
        <f t="shared" ca="1" si="52"/>
        <v/>
      </c>
      <c r="CD13" s="12" t="str">
        <f t="shared" ca="1" si="53"/>
        <v/>
      </c>
      <c r="CE13" s="12" t="str">
        <f t="shared" ca="1" si="54"/>
        <v/>
      </c>
      <c r="CF13" s="12" t="str">
        <f t="shared" ca="1" si="55"/>
        <v/>
      </c>
      <c r="CG13" s="12" t="str">
        <f t="shared" ca="1" si="56"/>
        <v/>
      </c>
      <c r="CH13" s="12" t="str">
        <f t="shared" ca="1" si="57"/>
        <v/>
      </c>
      <c r="CI13" s="12" t="str">
        <f t="shared" ca="1" si="58"/>
        <v/>
      </c>
      <c r="CJ13" s="12" t="str">
        <f t="shared" ca="1" si="59"/>
        <v/>
      </c>
      <c r="CK13" s="12" t="str">
        <f t="shared" ca="1" si="60"/>
        <v/>
      </c>
      <c r="CL13" s="12" t="str">
        <f t="shared" ca="1" si="61"/>
        <v/>
      </c>
      <c r="CM13" s="12" t="str">
        <f t="shared" ca="1" si="62"/>
        <v/>
      </c>
      <c r="CN13" s="12" t="str">
        <f t="shared" ca="1" si="63"/>
        <v/>
      </c>
      <c r="CO13" s="12" t="str">
        <f t="shared" ca="1" si="64"/>
        <v/>
      </c>
      <c r="CP13" s="12" t="str">
        <f t="shared" ca="1" si="65"/>
        <v/>
      </c>
      <c r="CQ13" s="12" t="str">
        <f t="shared" ca="1" si="66"/>
        <v/>
      </c>
      <c r="CR13" s="12" t="str">
        <f t="shared" ca="1" si="67"/>
        <v/>
      </c>
      <c r="CS13" s="12" t="str">
        <f t="shared" ca="1" si="68"/>
        <v/>
      </c>
      <c r="CT13" s="12" t="str">
        <f t="shared" ca="1" si="69"/>
        <v/>
      </c>
      <c r="CU13" s="12" t="str">
        <f t="shared" ca="1" si="70"/>
        <v/>
      </c>
      <c r="CV13" s="12" t="str">
        <f t="shared" ca="1" si="71"/>
        <v/>
      </c>
      <c r="CW13" s="12" t="str">
        <f t="shared" ca="1" si="72"/>
        <v/>
      </c>
      <c r="CX13" s="12" t="str">
        <f t="shared" ca="1" si="73"/>
        <v/>
      </c>
      <c r="CY13" s="12" t="str">
        <f t="shared" ca="1" si="74"/>
        <v/>
      </c>
      <c r="CZ13" s="12" t="str">
        <f t="shared" ca="1" si="75"/>
        <v/>
      </c>
      <c r="DA13" s="12" t="str">
        <f t="shared" ca="1" si="76"/>
        <v/>
      </c>
      <c r="DB13" s="12" t="str">
        <f t="shared" ca="1" si="77"/>
        <v/>
      </c>
      <c r="DC13" s="12" t="str">
        <f t="shared" ca="1" si="78"/>
        <v/>
      </c>
      <c r="DD13" s="12" t="str">
        <f t="shared" ca="1" si="79"/>
        <v/>
      </c>
      <c r="DE13" s="12" t="str">
        <f t="shared" ca="1" si="80"/>
        <v/>
      </c>
      <c r="DF13" s="12" t="str">
        <f t="shared" ca="1" si="81"/>
        <v/>
      </c>
      <c r="DG13" s="12" t="str">
        <f t="shared" ca="1" si="82"/>
        <v/>
      </c>
      <c r="DH13" s="12" t="str">
        <f t="shared" ca="1" si="83"/>
        <v/>
      </c>
      <c r="DI13" s="12" t="str">
        <f t="shared" ca="1" si="84"/>
        <v/>
      </c>
      <c r="DJ13" s="12" t="str">
        <f t="shared" ca="1" si="85"/>
        <v/>
      </c>
      <c r="DK13" s="12" t="str">
        <f t="shared" ca="1" si="86"/>
        <v/>
      </c>
      <c r="DL13" s="12" t="str">
        <f t="shared" ca="1" si="87"/>
        <v/>
      </c>
      <c r="DM13" s="12" t="str">
        <f t="shared" ca="1" si="88"/>
        <v/>
      </c>
      <c r="DN13" s="12" t="str">
        <f t="shared" ca="1" si="89"/>
        <v/>
      </c>
      <c r="DO13" s="12" t="str">
        <f t="shared" ca="1" si="90"/>
        <v/>
      </c>
      <c r="DP13" s="12" t="str">
        <f t="shared" ca="1" si="91"/>
        <v/>
      </c>
      <c r="DQ13" s="12" t="str">
        <f t="shared" ca="1" si="92"/>
        <v/>
      </c>
      <c r="DR13" s="12" t="str">
        <f t="shared" ca="1" si="93"/>
        <v/>
      </c>
      <c r="DS13" s="12" t="str">
        <f t="shared" ca="1" si="94"/>
        <v/>
      </c>
      <c r="DT13" s="12" t="str">
        <f t="shared" ca="1" si="95"/>
        <v/>
      </c>
      <c r="DU13" s="12" t="str">
        <f t="shared" ca="1" si="96"/>
        <v/>
      </c>
      <c r="DV13" s="12" t="str">
        <f t="shared" ca="1" si="97"/>
        <v/>
      </c>
      <c r="DW13" s="12" t="str">
        <f t="shared" ca="1" si="98"/>
        <v/>
      </c>
      <c r="DX13" s="12" t="str">
        <f t="shared" ca="1" si="99"/>
        <v/>
      </c>
      <c r="DY13" s="12" t="str">
        <f t="shared" ca="1" si="100"/>
        <v/>
      </c>
      <c r="DZ13" s="12" t="str">
        <f t="shared" ca="1" si="101"/>
        <v/>
      </c>
      <c r="EA13" s="12" t="str">
        <f t="shared" ca="1" si="102"/>
        <v/>
      </c>
      <c r="EB13" s="12" t="str">
        <f t="shared" ca="1" si="103"/>
        <v/>
      </c>
      <c r="EC13" s="12" t="str">
        <f t="shared" ca="1" si="104"/>
        <v/>
      </c>
      <c r="ED13" s="12" t="str">
        <f t="shared" ca="1" si="105"/>
        <v/>
      </c>
      <c r="EE13" s="12" t="str">
        <f t="shared" ca="1" si="106"/>
        <v/>
      </c>
      <c r="EF13" s="12" t="str">
        <f t="shared" ca="1" si="107"/>
        <v/>
      </c>
      <c r="EG13" s="12" t="str">
        <f t="shared" ca="1" si="108"/>
        <v/>
      </c>
      <c r="EH13" s="12" t="str">
        <f t="shared" ca="1" si="109"/>
        <v/>
      </c>
      <c r="EI13" s="12" t="str">
        <f t="shared" ca="1" si="110"/>
        <v/>
      </c>
      <c r="EJ13" s="12" t="str">
        <f t="shared" ca="1" si="111"/>
        <v/>
      </c>
      <c r="EK13" s="12" t="str">
        <f t="shared" ca="1" si="112"/>
        <v/>
      </c>
      <c r="EL13" s="12" t="str">
        <f t="shared" ca="1" si="113"/>
        <v/>
      </c>
      <c r="EM13" s="12" t="str">
        <f t="shared" ca="1" si="114"/>
        <v/>
      </c>
      <c r="EN13" s="12" t="str">
        <f t="shared" ca="1" si="115"/>
        <v/>
      </c>
      <c r="EO13" s="12" t="str">
        <f t="shared" ca="1" si="116"/>
        <v/>
      </c>
      <c r="EP13" s="12" t="str">
        <f t="shared" ca="1" si="117"/>
        <v/>
      </c>
      <c r="EQ13" s="12" t="str">
        <f t="shared" ca="1" si="118"/>
        <v/>
      </c>
      <c r="ER13" s="12" t="str">
        <f t="shared" ca="1" si="119"/>
        <v/>
      </c>
      <c r="ES13" s="12" t="str">
        <f t="shared" ca="1" si="120"/>
        <v/>
      </c>
      <c r="ET13" s="12" t="str">
        <f t="shared" ca="1" si="121"/>
        <v/>
      </c>
      <c r="EU13" s="12" t="str">
        <f t="shared" ca="1" si="122"/>
        <v/>
      </c>
      <c r="EV13" s="12" t="str">
        <f t="shared" ca="1" si="123"/>
        <v/>
      </c>
      <c r="EW13" s="12" t="str">
        <f t="shared" ca="1" si="124"/>
        <v/>
      </c>
      <c r="EX13" s="12" t="str">
        <f t="shared" ca="1" si="125"/>
        <v/>
      </c>
      <c r="EY13" s="12" t="str">
        <f t="shared" ca="1" si="126"/>
        <v/>
      </c>
      <c r="EZ13" s="12" t="str">
        <f t="shared" ca="1" si="127"/>
        <v/>
      </c>
      <c r="FA13" s="12" t="str">
        <f t="shared" ca="1" si="128"/>
        <v/>
      </c>
      <c r="FB13" s="12" t="str">
        <f t="shared" ca="1" si="129"/>
        <v/>
      </c>
      <c r="FC13" s="12" t="str">
        <f t="shared" ca="1" si="130"/>
        <v/>
      </c>
      <c r="FD13" s="12" t="str">
        <f t="shared" ca="1" si="131"/>
        <v/>
      </c>
      <c r="FE13" s="12" t="str">
        <f t="shared" ca="1" si="132"/>
        <v/>
      </c>
      <c r="FF13" s="12" t="str">
        <f t="shared" ca="1" si="133"/>
        <v/>
      </c>
      <c r="FG13" s="12" t="str">
        <f t="shared" ca="1" si="134"/>
        <v/>
      </c>
      <c r="FH13" s="12" t="str">
        <f t="shared" ca="1" si="135"/>
        <v/>
      </c>
      <c r="FI13" s="12" t="str">
        <f t="shared" ca="1" si="136"/>
        <v/>
      </c>
      <c r="FJ13" s="12" t="str">
        <f t="shared" ca="1" si="137"/>
        <v/>
      </c>
      <c r="FK13" s="12" t="str">
        <f t="shared" ca="1" si="138"/>
        <v/>
      </c>
      <c r="FL13" s="12" t="str">
        <f t="shared" ca="1" si="139"/>
        <v/>
      </c>
      <c r="FM13" s="12" t="str">
        <f t="shared" ca="1" si="140"/>
        <v/>
      </c>
      <c r="FN13" s="12" t="str">
        <f t="shared" ca="1" si="141"/>
        <v/>
      </c>
      <c r="FO13" s="12" t="str">
        <f t="shared" ca="1" si="142"/>
        <v/>
      </c>
      <c r="FP13" s="12" t="str">
        <f t="shared" ca="1" si="143"/>
        <v/>
      </c>
      <c r="FQ13" s="12" t="str">
        <f t="shared" ca="1" si="144"/>
        <v/>
      </c>
      <c r="FR13" s="12" t="str">
        <f t="shared" ca="1" si="145"/>
        <v/>
      </c>
      <c r="FS13" s="12" t="str">
        <f t="shared" ca="1" si="146"/>
        <v/>
      </c>
      <c r="FT13" s="12" t="str">
        <f t="shared" ca="1" si="147"/>
        <v/>
      </c>
      <c r="FU13" s="12" t="str">
        <f t="shared" ca="1" si="148"/>
        <v/>
      </c>
      <c r="FV13" s="12" t="str">
        <f t="shared" ca="1" si="149"/>
        <v/>
      </c>
      <c r="FW13" s="12" t="str">
        <f t="shared" ca="1" si="150"/>
        <v/>
      </c>
      <c r="FX13" s="12" t="str">
        <f t="shared" ca="1" si="151"/>
        <v/>
      </c>
      <c r="FY13" s="12" t="str">
        <f t="shared" ca="1" si="152"/>
        <v/>
      </c>
      <c r="FZ13" s="12" t="str">
        <f t="shared" ca="1" si="153"/>
        <v/>
      </c>
      <c r="GA13" s="12" t="str">
        <f t="shared" ca="1" si="154"/>
        <v/>
      </c>
      <c r="GB13" s="12" t="str">
        <f t="shared" ca="1" si="155"/>
        <v/>
      </c>
      <c r="GC13" s="12" t="str">
        <f t="shared" ca="1" si="156"/>
        <v/>
      </c>
      <c r="GD13" s="12" t="str">
        <f t="shared" ca="1" si="157"/>
        <v/>
      </c>
      <c r="GE13" s="12" t="str">
        <f t="shared" ca="1" si="158"/>
        <v/>
      </c>
      <c r="GF13" s="12" t="str">
        <f t="shared" ca="1" si="159"/>
        <v/>
      </c>
      <c r="GG13" s="12" t="str">
        <f t="shared" ca="1" si="160"/>
        <v/>
      </c>
      <c r="GH13" s="12" t="str">
        <f t="shared" ca="1" si="161"/>
        <v/>
      </c>
      <c r="GI13" s="12" t="str">
        <f t="shared" ca="1" si="162"/>
        <v/>
      </c>
      <c r="GJ13" s="12" t="str">
        <f t="shared" ca="1" si="163"/>
        <v/>
      </c>
      <c r="GK13" s="12" t="str">
        <f t="shared" ca="1" si="164"/>
        <v/>
      </c>
      <c r="GL13" s="12" t="str">
        <f t="shared" ca="1" si="165"/>
        <v/>
      </c>
      <c r="GM13" s="12" t="str">
        <f t="shared" ca="1" si="166"/>
        <v/>
      </c>
      <c r="GN13" s="12" t="str">
        <f t="shared" ca="1" si="167"/>
        <v/>
      </c>
      <c r="GO13" s="12" t="str">
        <f t="shared" ca="1" si="168"/>
        <v/>
      </c>
      <c r="GP13" s="12" t="str">
        <f t="shared" ca="1" si="169"/>
        <v/>
      </c>
      <c r="GQ13" s="12" t="str">
        <f t="shared" ca="1" si="170"/>
        <v/>
      </c>
      <c r="GR13" s="12" t="str">
        <f t="shared" ca="1" si="171"/>
        <v/>
      </c>
      <c r="GS13" s="12" t="str">
        <f t="shared" ca="1" si="172"/>
        <v/>
      </c>
      <c r="GT13" s="12" t="str">
        <f t="shared" ca="1" si="173"/>
        <v/>
      </c>
      <c r="GU13" s="12" t="str">
        <f t="shared" ca="1" si="174"/>
        <v/>
      </c>
      <c r="GV13" s="12" t="str">
        <f t="shared" ca="1" si="175"/>
        <v/>
      </c>
      <c r="GW13" s="12" t="str">
        <f t="shared" ca="1" si="176"/>
        <v/>
      </c>
      <c r="GX13" s="12" t="str">
        <f t="shared" ca="1" si="177"/>
        <v/>
      </c>
      <c r="GY13" s="12" t="str">
        <f t="shared" ca="1" si="178"/>
        <v/>
      </c>
      <c r="GZ13" s="12" t="str">
        <f t="shared" ca="1" si="179"/>
        <v/>
      </c>
      <c r="HA13" s="12" t="str">
        <f t="shared" ca="1" si="180"/>
        <v/>
      </c>
      <c r="HB13" s="12" t="str">
        <f t="shared" ca="1" si="181"/>
        <v/>
      </c>
      <c r="HC13" s="12" t="str">
        <f t="shared" ca="1" si="182"/>
        <v/>
      </c>
      <c r="HD13" s="12" t="str">
        <f t="shared" ca="1" si="183"/>
        <v/>
      </c>
      <c r="HE13" s="12" t="str">
        <f t="shared" ca="1" si="184"/>
        <v/>
      </c>
      <c r="HF13" s="12" t="str">
        <f t="shared" ca="1" si="185"/>
        <v/>
      </c>
      <c r="HG13" s="12" t="str">
        <f t="shared" ca="1" si="186"/>
        <v/>
      </c>
      <c r="HH13" s="12" t="str">
        <f t="shared" ca="1" si="187"/>
        <v/>
      </c>
      <c r="HI13" s="12" t="str">
        <f t="shared" ca="1" si="188"/>
        <v/>
      </c>
      <c r="HJ13" s="12" t="str">
        <f t="shared" ca="1" si="189"/>
        <v/>
      </c>
      <c r="HK13" s="12" t="str">
        <f t="shared" ca="1" si="190"/>
        <v/>
      </c>
      <c r="HL13" s="12" t="str">
        <f t="shared" ca="1" si="191"/>
        <v/>
      </c>
      <c r="HM13" s="12" t="str">
        <f t="shared" ca="1" si="192"/>
        <v/>
      </c>
      <c r="HN13" s="12" t="str">
        <f t="shared" ca="1" si="193"/>
        <v/>
      </c>
      <c r="HO13" s="12" t="str">
        <f t="shared" ca="1" si="194"/>
        <v/>
      </c>
      <c r="HP13" s="12" t="str">
        <f t="shared" ca="1" si="195"/>
        <v/>
      </c>
      <c r="HQ13" s="12" t="str">
        <f t="shared" ca="1" si="196"/>
        <v/>
      </c>
      <c r="HR13" s="12" t="str">
        <f t="shared" ca="1" si="197"/>
        <v/>
      </c>
      <c r="HS13" s="12" t="str">
        <f t="shared" ca="1" si="198"/>
        <v/>
      </c>
      <c r="HT13" s="12" t="str">
        <f t="shared" ca="1" si="199"/>
        <v/>
      </c>
      <c r="HU13" s="12" t="str">
        <f t="shared" ca="1" si="200"/>
        <v/>
      </c>
      <c r="HV13" s="12" t="str">
        <f t="shared" ca="1" si="201"/>
        <v/>
      </c>
      <c r="HW13" s="12" t="str">
        <f t="shared" ca="1" si="202"/>
        <v/>
      </c>
    </row>
    <row r="14" spans="1:231">
      <c r="A14" s="6" t="s">
        <v>50</v>
      </c>
      <c r="B14" s="6" t="s">
        <v>51</v>
      </c>
      <c r="C14" s="6" t="s">
        <v>32</v>
      </c>
      <c r="D14" s="6" t="s">
        <v>33</v>
      </c>
      <c r="N14" t="str">
        <f t="shared" si="217"/>
        <v>present</v>
      </c>
      <c r="O14" t="str">
        <f t="array" aca="1" ref="O14" ca="1">IFERROR(OFFSET(N$1,MATCH(0,COUNTIF(O$1:O13,absence),0),),"")</f>
        <v/>
      </c>
      <c r="P14" s="12" t="str">
        <f t="shared" ca="1" si="203"/>
        <v/>
      </c>
      <c r="Q14" s="12" t="str">
        <f t="shared" ca="1" si="218"/>
        <v/>
      </c>
      <c r="R14" s="12" t="str">
        <f t="shared" ca="1" si="219"/>
        <v/>
      </c>
      <c r="S14" s="12" t="str">
        <f t="shared" ca="1" si="220"/>
        <v/>
      </c>
      <c r="T14" s="12" t="str">
        <f t="shared" ca="1" si="221"/>
        <v/>
      </c>
      <c r="U14" s="12" t="str">
        <f t="shared" ca="1" si="222"/>
        <v/>
      </c>
      <c r="V14" s="12" t="str">
        <f t="shared" ca="1" si="223"/>
        <v/>
      </c>
      <c r="W14" s="12" t="str">
        <f t="shared" ca="1" si="224"/>
        <v/>
      </c>
      <c r="X14" s="12" t="str">
        <f t="shared" ca="1" si="225"/>
        <v/>
      </c>
      <c r="Y14" s="12" t="str">
        <f t="shared" ca="1" si="226"/>
        <v/>
      </c>
      <c r="Z14" s="12" t="str">
        <f t="shared" ca="1" si="227"/>
        <v/>
      </c>
      <c r="AA14" s="12" t="str">
        <f t="shared" ca="1" si="228"/>
        <v/>
      </c>
      <c r="AB14" s="12" t="str">
        <f t="shared" ca="1" si="229"/>
        <v/>
      </c>
      <c r="AC14" s="12" t="str">
        <f t="shared" ca="1" si="230"/>
        <v/>
      </c>
      <c r="AD14" s="12" t="str">
        <f t="shared" ca="1" si="1"/>
        <v/>
      </c>
      <c r="AE14" s="12" t="str">
        <f t="shared" ca="1" si="2"/>
        <v/>
      </c>
      <c r="AF14" s="12" t="str">
        <f t="shared" ca="1" si="3"/>
        <v/>
      </c>
      <c r="AG14" s="12" t="str">
        <f t="shared" ca="1" si="4"/>
        <v/>
      </c>
      <c r="AH14" s="12" t="str">
        <f t="shared" ca="1" si="5"/>
        <v/>
      </c>
      <c r="AI14" s="12" t="str">
        <f t="shared" ca="1" si="6"/>
        <v/>
      </c>
      <c r="AJ14" s="12" t="str">
        <f t="shared" ca="1" si="7"/>
        <v/>
      </c>
      <c r="AK14" s="12" t="str">
        <f t="shared" ca="1" si="8"/>
        <v/>
      </c>
      <c r="AL14" s="12" t="str">
        <f t="shared" ca="1" si="9"/>
        <v/>
      </c>
      <c r="AM14" s="12" t="str">
        <f t="shared" ca="1" si="10"/>
        <v/>
      </c>
      <c r="AN14" s="12" t="str">
        <f t="shared" ca="1" si="11"/>
        <v/>
      </c>
      <c r="AO14" s="12" t="str">
        <f t="shared" ca="1" si="12"/>
        <v/>
      </c>
      <c r="AP14" s="12" t="str">
        <f t="shared" ca="1" si="13"/>
        <v/>
      </c>
      <c r="AQ14" s="12" t="str">
        <f t="shared" ca="1" si="14"/>
        <v/>
      </c>
      <c r="AR14" s="12" t="str">
        <f t="shared" ca="1" si="15"/>
        <v/>
      </c>
      <c r="AS14" s="12" t="str">
        <f t="shared" ca="1" si="16"/>
        <v/>
      </c>
      <c r="AT14" s="12" t="str">
        <f t="shared" ca="1" si="17"/>
        <v/>
      </c>
      <c r="AU14" s="12" t="str">
        <f t="shared" ca="1" si="18"/>
        <v/>
      </c>
      <c r="AV14" s="12" t="str">
        <f t="shared" ca="1" si="19"/>
        <v/>
      </c>
      <c r="AW14" s="12" t="str">
        <f t="shared" ca="1" si="20"/>
        <v/>
      </c>
      <c r="AX14" s="12" t="str">
        <f t="shared" ca="1" si="21"/>
        <v/>
      </c>
      <c r="AY14" s="12" t="str">
        <f t="shared" ca="1" si="22"/>
        <v/>
      </c>
      <c r="AZ14" s="12" t="str">
        <f t="shared" ca="1" si="23"/>
        <v/>
      </c>
      <c r="BA14" s="12" t="str">
        <f t="shared" ca="1" si="24"/>
        <v/>
      </c>
      <c r="BB14" s="12" t="str">
        <f t="shared" ca="1" si="25"/>
        <v/>
      </c>
      <c r="BC14" s="12" t="str">
        <f t="shared" ca="1" si="26"/>
        <v/>
      </c>
      <c r="BD14" s="12" t="str">
        <f t="shared" ca="1" si="27"/>
        <v/>
      </c>
      <c r="BE14" s="12" t="str">
        <f t="shared" ca="1" si="28"/>
        <v/>
      </c>
      <c r="BF14" s="12" t="str">
        <f t="shared" ca="1" si="29"/>
        <v/>
      </c>
      <c r="BG14" s="12" t="str">
        <f t="shared" ca="1" si="30"/>
        <v/>
      </c>
      <c r="BH14" s="12" t="str">
        <f t="shared" ca="1" si="31"/>
        <v/>
      </c>
      <c r="BI14" s="12" t="str">
        <f t="shared" ca="1" si="32"/>
        <v/>
      </c>
      <c r="BJ14" s="12" t="str">
        <f t="shared" ca="1" si="33"/>
        <v/>
      </c>
      <c r="BK14" s="12" t="str">
        <f t="shared" ca="1" si="34"/>
        <v/>
      </c>
      <c r="BL14" s="12" t="str">
        <f t="shared" ca="1" si="35"/>
        <v/>
      </c>
      <c r="BM14" s="12" t="str">
        <f t="shared" ca="1" si="36"/>
        <v/>
      </c>
      <c r="BN14" s="12" t="str">
        <f t="shared" ca="1" si="37"/>
        <v/>
      </c>
      <c r="BO14" s="12" t="str">
        <f t="shared" ca="1" si="38"/>
        <v/>
      </c>
      <c r="BP14" s="12" t="str">
        <f t="shared" ca="1" si="39"/>
        <v/>
      </c>
      <c r="BQ14" s="12" t="str">
        <f t="shared" ca="1" si="40"/>
        <v/>
      </c>
      <c r="BR14" s="12" t="str">
        <f t="shared" ca="1" si="41"/>
        <v/>
      </c>
      <c r="BS14" s="12" t="str">
        <f t="shared" ca="1" si="42"/>
        <v/>
      </c>
      <c r="BT14" s="12" t="str">
        <f t="shared" ca="1" si="43"/>
        <v/>
      </c>
      <c r="BU14" s="12" t="str">
        <f t="shared" ca="1" si="44"/>
        <v/>
      </c>
      <c r="BV14" s="12" t="str">
        <f t="shared" ca="1" si="45"/>
        <v/>
      </c>
      <c r="BW14" s="12" t="str">
        <f t="shared" ca="1" si="46"/>
        <v/>
      </c>
      <c r="BX14" s="12" t="str">
        <f t="shared" ca="1" si="47"/>
        <v/>
      </c>
      <c r="BY14" s="12" t="str">
        <f t="shared" ca="1" si="48"/>
        <v/>
      </c>
      <c r="BZ14" s="12" t="str">
        <f t="shared" ca="1" si="49"/>
        <v/>
      </c>
      <c r="CA14" s="12" t="str">
        <f t="shared" ca="1" si="50"/>
        <v/>
      </c>
      <c r="CB14" s="12" t="str">
        <f t="shared" ca="1" si="51"/>
        <v/>
      </c>
      <c r="CC14" s="12" t="str">
        <f t="shared" ca="1" si="52"/>
        <v/>
      </c>
      <c r="CD14" s="12" t="str">
        <f t="shared" ca="1" si="53"/>
        <v/>
      </c>
      <c r="CE14" s="12" t="str">
        <f t="shared" ca="1" si="54"/>
        <v/>
      </c>
      <c r="CF14" s="12" t="str">
        <f t="shared" ca="1" si="55"/>
        <v/>
      </c>
      <c r="CG14" s="12" t="str">
        <f t="shared" ca="1" si="56"/>
        <v/>
      </c>
      <c r="CH14" s="12" t="str">
        <f t="shared" ca="1" si="57"/>
        <v/>
      </c>
      <c r="CI14" s="12" t="str">
        <f t="shared" ca="1" si="58"/>
        <v/>
      </c>
      <c r="CJ14" s="12" t="str">
        <f t="shared" ca="1" si="59"/>
        <v/>
      </c>
      <c r="CK14" s="12" t="str">
        <f t="shared" ca="1" si="60"/>
        <v/>
      </c>
      <c r="CL14" s="12" t="str">
        <f t="shared" ca="1" si="61"/>
        <v/>
      </c>
      <c r="CM14" s="12" t="str">
        <f t="shared" ca="1" si="62"/>
        <v/>
      </c>
      <c r="CN14" s="12" t="str">
        <f t="shared" ca="1" si="63"/>
        <v/>
      </c>
      <c r="CO14" s="12" t="str">
        <f t="shared" ca="1" si="64"/>
        <v/>
      </c>
      <c r="CP14" s="12" t="str">
        <f t="shared" ca="1" si="65"/>
        <v/>
      </c>
      <c r="CQ14" s="12" t="str">
        <f t="shared" ca="1" si="66"/>
        <v/>
      </c>
      <c r="CR14" s="12" t="str">
        <f t="shared" ca="1" si="67"/>
        <v/>
      </c>
      <c r="CS14" s="12" t="str">
        <f t="shared" ca="1" si="68"/>
        <v/>
      </c>
      <c r="CT14" s="12" t="str">
        <f t="shared" ca="1" si="69"/>
        <v/>
      </c>
      <c r="CU14" s="12" t="str">
        <f t="shared" ca="1" si="70"/>
        <v/>
      </c>
      <c r="CV14" s="12" t="str">
        <f t="shared" ca="1" si="71"/>
        <v/>
      </c>
      <c r="CW14" s="12" t="str">
        <f t="shared" ca="1" si="72"/>
        <v/>
      </c>
      <c r="CX14" s="12" t="str">
        <f t="shared" ca="1" si="73"/>
        <v/>
      </c>
      <c r="CY14" s="12" t="str">
        <f t="shared" ca="1" si="74"/>
        <v/>
      </c>
      <c r="CZ14" s="12" t="str">
        <f t="shared" ca="1" si="75"/>
        <v/>
      </c>
      <c r="DA14" s="12" t="str">
        <f t="shared" ca="1" si="76"/>
        <v/>
      </c>
      <c r="DB14" s="12" t="str">
        <f t="shared" ca="1" si="77"/>
        <v/>
      </c>
      <c r="DC14" s="12" t="str">
        <f t="shared" ca="1" si="78"/>
        <v/>
      </c>
      <c r="DD14" s="12" t="str">
        <f t="shared" ca="1" si="79"/>
        <v/>
      </c>
      <c r="DE14" s="12" t="str">
        <f t="shared" ca="1" si="80"/>
        <v/>
      </c>
      <c r="DF14" s="12" t="str">
        <f t="shared" ca="1" si="81"/>
        <v/>
      </c>
      <c r="DG14" s="12" t="str">
        <f t="shared" ca="1" si="82"/>
        <v/>
      </c>
      <c r="DH14" s="12" t="str">
        <f t="shared" ca="1" si="83"/>
        <v/>
      </c>
      <c r="DI14" s="12" t="str">
        <f t="shared" ca="1" si="84"/>
        <v/>
      </c>
      <c r="DJ14" s="12" t="str">
        <f t="shared" ca="1" si="85"/>
        <v/>
      </c>
      <c r="DK14" s="12" t="str">
        <f t="shared" ca="1" si="86"/>
        <v/>
      </c>
      <c r="DL14" s="12" t="str">
        <f t="shared" ca="1" si="87"/>
        <v/>
      </c>
      <c r="DM14" s="12" t="str">
        <f t="shared" ca="1" si="88"/>
        <v/>
      </c>
      <c r="DN14" s="12" t="str">
        <f t="shared" ca="1" si="89"/>
        <v/>
      </c>
      <c r="DO14" s="12" t="str">
        <f t="shared" ca="1" si="90"/>
        <v/>
      </c>
      <c r="DP14" s="12" t="str">
        <f t="shared" ca="1" si="91"/>
        <v/>
      </c>
      <c r="DQ14" s="12" t="str">
        <f t="shared" ca="1" si="92"/>
        <v/>
      </c>
      <c r="DR14" s="12" t="str">
        <f t="shared" ca="1" si="93"/>
        <v/>
      </c>
      <c r="DS14" s="12" t="str">
        <f t="shared" ca="1" si="94"/>
        <v/>
      </c>
      <c r="DT14" s="12" t="str">
        <f t="shared" ca="1" si="95"/>
        <v/>
      </c>
      <c r="DU14" s="12" t="str">
        <f t="shared" ca="1" si="96"/>
        <v/>
      </c>
      <c r="DV14" s="12" t="str">
        <f t="shared" ca="1" si="97"/>
        <v/>
      </c>
      <c r="DW14" s="12" t="str">
        <f t="shared" ca="1" si="98"/>
        <v/>
      </c>
      <c r="DX14" s="12" t="str">
        <f t="shared" ca="1" si="99"/>
        <v/>
      </c>
      <c r="DY14" s="12" t="str">
        <f t="shared" ca="1" si="100"/>
        <v/>
      </c>
      <c r="DZ14" s="12" t="str">
        <f t="shared" ca="1" si="101"/>
        <v/>
      </c>
      <c r="EA14" s="12" t="str">
        <f t="shared" ca="1" si="102"/>
        <v/>
      </c>
      <c r="EB14" s="12" t="str">
        <f t="shared" ca="1" si="103"/>
        <v/>
      </c>
      <c r="EC14" s="12" t="str">
        <f t="shared" ca="1" si="104"/>
        <v/>
      </c>
      <c r="ED14" s="12" t="str">
        <f t="shared" ca="1" si="105"/>
        <v/>
      </c>
      <c r="EE14" s="12" t="str">
        <f t="shared" ca="1" si="106"/>
        <v/>
      </c>
      <c r="EF14" s="12" t="str">
        <f t="shared" ca="1" si="107"/>
        <v/>
      </c>
      <c r="EG14" s="12" t="str">
        <f t="shared" ca="1" si="108"/>
        <v/>
      </c>
      <c r="EH14" s="12" t="str">
        <f t="shared" ca="1" si="109"/>
        <v/>
      </c>
      <c r="EI14" s="12" t="str">
        <f t="shared" ca="1" si="110"/>
        <v/>
      </c>
      <c r="EJ14" s="12" t="str">
        <f t="shared" ca="1" si="111"/>
        <v/>
      </c>
      <c r="EK14" s="12" t="str">
        <f t="shared" ca="1" si="112"/>
        <v/>
      </c>
      <c r="EL14" s="12" t="str">
        <f t="shared" ca="1" si="113"/>
        <v/>
      </c>
      <c r="EM14" s="12" t="str">
        <f t="shared" ca="1" si="114"/>
        <v/>
      </c>
      <c r="EN14" s="12" t="str">
        <f t="shared" ca="1" si="115"/>
        <v/>
      </c>
      <c r="EO14" s="12" t="str">
        <f t="shared" ca="1" si="116"/>
        <v/>
      </c>
      <c r="EP14" s="12" t="str">
        <f t="shared" ca="1" si="117"/>
        <v/>
      </c>
      <c r="EQ14" s="12" t="str">
        <f t="shared" ca="1" si="118"/>
        <v/>
      </c>
      <c r="ER14" s="12" t="str">
        <f t="shared" ca="1" si="119"/>
        <v/>
      </c>
      <c r="ES14" s="12" t="str">
        <f t="shared" ca="1" si="120"/>
        <v/>
      </c>
      <c r="ET14" s="12" t="str">
        <f t="shared" ca="1" si="121"/>
        <v/>
      </c>
      <c r="EU14" s="12" t="str">
        <f t="shared" ca="1" si="122"/>
        <v/>
      </c>
      <c r="EV14" s="12" t="str">
        <f t="shared" ca="1" si="123"/>
        <v/>
      </c>
      <c r="EW14" s="12" t="str">
        <f t="shared" ca="1" si="124"/>
        <v/>
      </c>
      <c r="EX14" s="12" t="str">
        <f t="shared" ca="1" si="125"/>
        <v/>
      </c>
      <c r="EY14" s="12" t="str">
        <f t="shared" ca="1" si="126"/>
        <v/>
      </c>
      <c r="EZ14" s="12" t="str">
        <f t="shared" ca="1" si="127"/>
        <v/>
      </c>
      <c r="FA14" s="12" t="str">
        <f t="shared" ca="1" si="128"/>
        <v/>
      </c>
      <c r="FB14" s="12" t="str">
        <f t="shared" ca="1" si="129"/>
        <v/>
      </c>
      <c r="FC14" s="12" t="str">
        <f t="shared" ca="1" si="130"/>
        <v/>
      </c>
      <c r="FD14" s="12" t="str">
        <f t="shared" ca="1" si="131"/>
        <v/>
      </c>
      <c r="FE14" s="12" t="str">
        <f t="shared" ca="1" si="132"/>
        <v/>
      </c>
      <c r="FF14" s="12" t="str">
        <f t="shared" ca="1" si="133"/>
        <v/>
      </c>
      <c r="FG14" s="12" t="str">
        <f t="shared" ca="1" si="134"/>
        <v/>
      </c>
      <c r="FH14" s="12" t="str">
        <f t="shared" ca="1" si="135"/>
        <v/>
      </c>
      <c r="FI14" s="12" t="str">
        <f t="shared" ca="1" si="136"/>
        <v/>
      </c>
      <c r="FJ14" s="12" t="str">
        <f t="shared" ca="1" si="137"/>
        <v/>
      </c>
      <c r="FK14" s="12" t="str">
        <f t="shared" ca="1" si="138"/>
        <v/>
      </c>
      <c r="FL14" s="12" t="str">
        <f t="shared" ca="1" si="139"/>
        <v/>
      </c>
      <c r="FM14" s="12" t="str">
        <f t="shared" ca="1" si="140"/>
        <v/>
      </c>
      <c r="FN14" s="12" t="str">
        <f t="shared" ca="1" si="141"/>
        <v/>
      </c>
      <c r="FO14" s="12" t="str">
        <f t="shared" ca="1" si="142"/>
        <v/>
      </c>
      <c r="FP14" s="12" t="str">
        <f t="shared" ca="1" si="143"/>
        <v/>
      </c>
      <c r="FQ14" s="12" t="str">
        <f t="shared" ca="1" si="144"/>
        <v/>
      </c>
      <c r="FR14" s="12" t="str">
        <f t="shared" ca="1" si="145"/>
        <v/>
      </c>
      <c r="FS14" s="12" t="str">
        <f t="shared" ca="1" si="146"/>
        <v/>
      </c>
      <c r="FT14" s="12" t="str">
        <f t="shared" ca="1" si="147"/>
        <v/>
      </c>
      <c r="FU14" s="12" t="str">
        <f t="shared" ca="1" si="148"/>
        <v/>
      </c>
      <c r="FV14" s="12" t="str">
        <f t="shared" ca="1" si="149"/>
        <v/>
      </c>
      <c r="FW14" s="12" t="str">
        <f t="shared" ca="1" si="150"/>
        <v/>
      </c>
      <c r="FX14" s="12" t="str">
        <f t="shared" ca="1" si="151"/>
        <v/>
      </c>
      <c r="FY14" s="12" t="str">
        <f t="shared" ca="1" si="152"/>
        <v/>
      </c>
      <c r="FZ14" s="12" t="str">
        <f t="shared" ca="1" si="153"/>
        <v/>
      </c>
      <c r="GA14" s="12" t="str">
        <f t="shared" ca="1" si="154"/>
        <v/>
      </c>
      <c r="GB14" s="12" t="str">
        <f t="shared" ca="1" si="155"/>
        <v/>
      </c>
      <c r="GC14" s="12" t="str">
        <f t="shared" ca="1" si="156"/>
        <v/>
      </c>
      <c r="GD14" s="12" t="str">
        <f t="shared" ca="1" si="157"/>
        <v/>
      </c>
      <c r="GE14" s="12" t="str">
        <f t="shared" ca="1" si="158"/>
        <v/>
      </c>
      <c r="GF14" s="12" t="str">
        <f t="shared" ca="1" si="159"/>
        <v/>
      </c>
      <c r="GG14" s="12" t="str">
        <f t="shared" ca="1" si="160"/>
        <v/>
      </c>
      <c r="GH14" s="12" t="str">
        <f t="shared" ca="1" si="161"/>
        <v/>
      </c>
      <c r="GI14" s="12" t="str">
        <f t="shared" ca="1" si="162"/>
        <v/>
      </c>
      <c r="GJ14" s="12" t="str">
        <f t="shared" ca="1" si="163"/>
        <v/>
      </c>
      <c r="GK14" s="12" t="str">
        <f t="shared" ca="1" si="164"/>
        <v/>
      </c>
      <c r="GL14" s="12" t="str">
        <f t="shared" ca="1" si="165"/>
        <v/>
      </c>
      <c r="GM14" s="12" t="str">
        <f t="shared" ca="1" si="166"/>
        <v/>
      </c>
      <c r="GN14" s="12" t="str">
        <f t="shared" ca="1" si="167"/>
        <v/>
      </c>
      <c r="GO14" s="12" t="str">
        <f t="shared" ca="1" si="168"/>
        <v/>
      </c>
      <c r="GP14" s="12" t="str">
        <f t="shared" ca="1" si="169"/>
        <v/>
      </c>
      <c r="GQ14" s="12" t="str">
        <f t="shared" ca="1" si="170"/>
        <v/>
      </c>
      <c r="GR14" s="12" t="str">
        <f t="shared" ca="1" si="171"/>
        <v/>
      </c>
      <c r="GS14" s="12" t="str">
        <f t="shared" ca="1" si="172"/>
        <v/>
      </c>
      <c r="GT14" s="12" t="str">
        <f t="shared" ca="1" si="173"/>
        <v/>
      </c>
      <c r="GU14" s="12" t="str">
        <f t="shared" ca="1" si="174"/>
        <v/>
      </c>
      <c r="GV14" s="12" t="str">
        <f t="shared" ca="1" si="175"/>
        <v/>
      </c>
      <c r="GW14" s="12" t="str">
        <f t="shared" ca="1" si="176"/>
        <v/>
      </c>
      <c r="GX14" s="12" t="str">
        <f t="shared" ca="1" si="177"/>
        <v/>
      </c>
      <c r="GY14" s="12" t="str">
        <f t="shared" ca="1" si="178"/>
        <v/>
      </c>
      <c r="GZ14" s="12" t="str">
        <f t="shared" ca="1" si="179"/>
        <v/>
      </c>
      <c r="HA14" s="12" t="str">
        <f t="shared" ca="1" si="180"/>
        <v/>
      </c>
      <c r="HB14" s="12" t="str">
        <f t="shared" ca="1" si="181"/>
        <v/>
      </c>
      <c r="HC14" s="12" t="str">
        <f t="shared" ca="1" si="182"/>
        <v/>
      </c>
      <c r="HD14" s="12" t="str">
        <f t="shared" ca="1" si="183"/>
        <v/>
      </c>
      <c r="HE14" s="12" t="str">
        <f t="shared" ca="1" si="184"/>
        <v/>
      </c>
      <c r="HF14" s="12" t="str">
        <f t="shared" ca="1" si="185"/>
        <v/>
      </c>
      <c r="HG14" s="12" t="str">
        <f t="shared" ca="1" si="186"/>
        <v/>
      </c>
      <c r="HH14" s="12" t="str">
        <f t="shared" ca="1" si="187"/>
        <v/>
      </c>
      <c r="HI14" s="12" t="str">
        <f t="shared" ca="1" si="188"/>
        <v/>
      </c>
      <c r="HJ14" s="12" t="str">
        <f t="shared" ca="1" si="189"/>
        <v/>
      </c>
      <c r="HK14" s="12" t="str">
        <f t="shared" ca="1" si="190"/>
        <v/>
      </c>
      <c r="HL14" s="12" t="str">
        <f t="shared" ca="1" si="191"/>
        <v/>
      </c>
      <c r="HM14" s="12" t="str">
        <f t="shared" ca="1" si="192"/>
        <v/>
      </c>
      <c r="HN14" s="12" t="str">
        <f t="shared" ca="1" si="193"/>
        <v/>
      </c>
      <c r="HO14" s="12" t="str">
        <f t="shared" ca="1" si="194"/>
        <v/>
      </c>
      <c r="HP14" s="12" t="str">
        <f t="shared" ca="1" si="195"/>
        <v/>
      </c>
      <c r="HQ14" s="12" t="str">
        <f t="shared" ca="1" si="196"/>
        <v/>
      </c>
      <c r="HR14" s="12" t="str">
        <f t="shared" ca="1" si="197"/>
        <v/>
      </c>
      <c r="HS14" s="12" t="str">
        <f t="shared" ca="1" si="198"/>
        <v/>
      </c>
      <c r="HT14" s="12" t="str">
        <f t="shared" ca="1" si="199"/>
        <v/>
      </c>
      <c r="HU14" s="12" t="str">
        <f t="shared" ca="1" si="200"/>
        <v/>
      </c>
      <c r="HV14" s="12" t="str">
        <f t="shared" ca="1" si="201"/>
        <v/>
      </c>
      <c r="HW14" s="12" t="str">
        <f t="shared" ca="1" si="202"/>
        <v/>
      </c>
    </row>
    <row r="15" spans="1:231">
      <c r="A15" s="6" t="s">
        <v>52</v>
      </c>
      <c r="B15" s="6" t="s">
        <v>53</v>
      </c>
      <c r="C15" s="6" t="s">
        <v>32</v>
      </c>
      <c r="D15" s="6" t="s">
        <v>33</v>
      </c>
      <c r="N15" t="str">
        <f t="shared" si="217"/>
        <v>present</v>
      </c>
      <c r="O15" t="str">
        <f t="array" aca="1" ref="O15" ca="1">IFERROR(OFFSET(N$1,MATCH(0,COUNTIF(O$1:O14,absence),0),),"")</f>
        <v/>
      </c>
      <c r="P15" s="12" t="str">
        <f t="shared" ca="1" si="203"/>
        <v/>
      </c>
      <c r="Q15" s="12" t="str">
        <f t="shared" ca="1" si="218"/>
        <v/>
      </c>
      <c r="R15" s="12" t="str">
        <f t="shared" ca="1" si="219"/>
        <v/>
      </c>
      <c r="S15" s="12" t="str">
        <f t="shared" ca="1" si="220"/>
        <v/>
      </c>
      <c r="T15" s="12" t="str">
        <f t="shared" ca="1" si="221"/>
        <v/>
      </c>
      <c r="U15" s="12" t="str">
        <f t="shared" ca="1" si="222"/>
        <v/>
      </c>
      <c r="V15" s="12" t="str">
        <f t="shared" ca="1" si="223"/>
        <v/>
      </c>
      <c r="W15" s="12" t="str">
        <f t="shared" ca="1" si="224"/>
        <v/>
      </c>
      <c r="X15" s="12" t="str">
        <f t="shared" ca="1" si="225"/>
        <v/>
      </c>
      <c r="Y15" s="12" t="str">
        <f t="shared" ca="1" si="226"/>
        <v/>
      </c>
      <c r="Z15" s="12" t="str">
        <f t="shared" ca="1" si="227"/>
        <v/>
      </c>
      <c r="AA15" s="12" t="str">
        <f t="shared" ca="1" si="228"/>
        <v/>
      </c>
      <c r="AB15" s="12" t="str">
        <f t="shared" ca="1" si="229"/>
        <v/>
      </c>
      <c r="AC15" s="12" t="str">
        <f t="shared" ca="1" si="230"/>
        <v/>
      </c>
      <c r="AD15" s="12" t="str">
        <f t="shared" ca="1" si="1"/>
        <v/>
      </c>
      <c r="AE15" s="12" t="str">
        <f t="shared" ca="1" si="2"/>
        <v/>
      </c>
      <c r="AF15" s="12" t="str">
        <f t="shared" ca="1" si="3"/>
        <v/>
      </c>
      <c r="AG15" s="12" t="str">
        <f t="shared" ca="1" si="4"/>
        <v/>
      </c>
      <c r="AH15" s="12" t="str">
        <f t="shared" ca="1" si="5"/>
        <v/>
      </c>
      <c r="AI15" s="12" t="str">
        <f t="shared" ca="1" si="6"/>
        <v/>
      </c>
      <c r="AJ15" s="12" t="str">
        <f t="shared" ca="1" si="7"/>
        <v/>
      </c>
      <c r="AK15" s="12" t="str">
        <f t="shared" ca="1" si="8"/>
        <v/>
      </c>
      <c r="AL15" s="12" t="str">
        <f t="shared" ca="1" si="9"/>
        <v/>
      </c>
      <c r="AM15" s="12" t="str">
        <f t="shared" ca="1" si="10"/>
        <v/>
      </c>
      <c r="AN15" s="12" t="str">
        <f t="shared" ca="1" si="11"/>
        <v/>
      </c>
      <c r="AO15" s="12" t="str">
        <f t="shared" ca="1" si="12"/>
        <v/>
      </c>
      <c r="AP15" s="12" t="str">
        <f t="shared" ca="1" si="13"/>
        <v/>
      </c>
      <c r="AQ15" s="12" t="str">
        <f t="shared" ca="1" si="14"/>
        <v/>
      </c>
      <c r="AR15" s="12" t="str">
        <f t="shared" ca="1" si="15"/>
        <v/>
      </c>
      <c r="AS15" s="12" t="str">
        <f t="shared" ca="1" si="16"/>
        <v/>
      </c>
      <c r="AT15" s="12" t="str">
        <f t="shared" ca="1" si="17"/>
        <v/>
      </c>
      <c r="AU15" s="12" t="str">
        <f t="shared" ca="1" si="18"/>
        <v/>
      </c>
      <c r="AV15" s="12" t="str">
        <f t="shared" ca="1" si="19"/>
        <v/>
      </c>
      <c r="AW15" s="12" t="str">
        <f t="shared" ca="1" si="20"/>
        <v/>
      </c>
      <c r="AX15" s="12" t="str">
        <f t="shared" ca="1" si="21"/>
        <v/>
      </c>
      <c r="AY15" s="12" t="str">
        <f t="shared" ca="1" si="22"/>
        <v/>
      </c>
      <c r="AZ15" s="12" t="str">
        <f t="shared" ca="1" si="23"/>
        <v/>
      </c>
      <c r="BA15" s="12" t="str">
        <f t="shared" ca="1" si="24"/>
        <v/>
      </c>
      <c r="BB15" s="12" t="str">
        <f t="shared" ca="1" si="25"/>
        <v/>
      </c>
      <c r="BC15" s="12" t="str">
        <f t="shared" ca="1" si="26"/>
        <v/>
      </c>
      <c r="BD15" s="12" t="str">
        <f t="shared" ca="1" si="27"/>
        <v/>
      </c>
      <c r="BE15" s="12" t="str">
        <f t="shared" ca="1" si="28"/>
        <v/>
      </c>
      <c r="BF15" s="12" t="str">
        <f t="shared" ca="1" si="29"/>
        <v/>
      </c>
      <c r="BG15" s="12" t="str">
        <f t="shared" ca="1" si="30"/>
        <v/>
      </c>
      <c r="BH15" s="12" t="str">
        <f t="shared" ca="1" si="31"/>
        <v/>
      </c>
      <c r="BI15" s="12" t="str">
        <f t="shared" ca="1" si="32"/>
        <v/>
      </c>
      <c r="BJ15" s="12" t="str">
        <f t="shared" ca="1" si="33"/>
        <v/>
      </c>
      <c r="BK15" s="12" t="str">
        <f t="shared" ca="1" si="34"/>
        <v/>
      </c>
      <c r="BL15" s="12" t="str">
        <f t="shared" ca="1" si="35"/>
        <v/>
      </c>
      <c r="BM15" s="12" t="str">
        <f t="shared" ca="1" si="36"/>
        <v/>
      </c>
      <c r="BN15" s="12" t="str">
        <f t="shared" ca="1" si="37"/>
        <v/>
      </c>
      <c r="BO15" s="12" t="str">
        <f t="shared" ca="1" si="38"/>
        <v/>
      </c>
      <c r="BP15" s="12" t="str">
        <f t="shared" ca="1" si="39"/>
        <v/>
      </c>
      <c r="BQ15" s="12" t="str">
        <f t="shared" ca="1" si="40"/>
        <v/>
      </c>
      <c r="BR15" s="12" t="str">
        <f t="shared" ca="1" si="41"/>
        <v/>
      </c>
      <c r="BS15" s="12" t="str">
        <f t="shared" ca="1" si="42"/>
        <v/>
      </c>
      <c r="BT15" s="12" t="str">
        <f t="shared" ca="1" si="43"/>
        <v/>
      </c>
      <c r="BU15" s="12" t="str">
        <f t="shared" ca="1" si="44"/>
        <v/>
      </c>
      <c r="BV15" s="12" t="str">
        <f t="shared" ca="1" si="45"/>
        <v/>
      </c>
      <c r="BW15" s="12" t="str">
        <f t="shared" ca="1" si="46"/>
        <v/>
      </c>
      <c r="BX15" s="12" t="str">
        <f t="shared" ca="1" si="47"/>
        <v/>
      </c>
      <c r="BY15" s="12" t="str">
        <f t="shared" ca="1" si="48"/>
        <v/>
      </c>
      <c r="BZ15" s="12" t="str">
        <f t="shared" ca="1" si="49"/>
        <v/>
      </c>
      <c r="CA15" s="12" t="str">
        <f t="shared" ca="1" si="50"/>
        <v/>
      </c>
      <c r="CB15" s="12" t="str">
        <f t="shared" ca="1" si="51"/>
        <v/>
      </c>
      <c r="CC15" s="12" t="str">
        <f t="shared" ca="1" si="52"/>
        <v/>
      </c>
      <c r="CD15" s="12" t="str">
        <f t="shared" ca="1" si="53"/>
        <v/>
      </c>
      <c r="CE15" s="12" t="str">
        <f t="shared" ca="1" si="54"/>
        <v/>
      </c>
      <c r="CF15" s="12" t="str">
        <f t="shared" ca="1" si="55"/>
        <v/>
      </c>
      <c r="CG15" s="12" t="str">
        <f t="shared" ca="1" si="56"/>
        <v/>
      </c>
      <c r="CH15" s="12" t="str">
        <f t="shared" ca="1" si="57"/>
        <v/>
      </c>
      <c r="CI15" s="12" t="str">
        <f t="shared" ca="1" si="58"/>
        <v/>
      </c>
      <c r="CJ15" s="12" t="str">
        <f t="shared" ca="1" si="59"/>
        <v/>
      </c>
      <c r="CK15" s="12" t="str">
        <f t="shared" ca="1" si="60"/>
        <v/>
      </c>
      <c r="CL15" s="12" t="str">
        <f t="shared" ca="1" si="61"/>
        <v/>
      </c>
      <c r="CM15" s="12" t="str">
        <f t="shared" ca="1" si="62"/>
        <v/>
      </c>
      <c r="CN15" s="12" t="str">
        <f t="shared" ca="1" si="63"/>
        <v/>
      </c>
      <c r="CO15" s="12" t="str">
        <f t="shared" ca="1" si="64"/>
        <v/>
      </c>
      <c r="CP15" s="12" t="str">
        <f t="shared" ca="1" si="65"/>
        <v/>
      </c>
      <c r="CQ15" s="12" t="str">
        <f t="shared" ca="1" si="66"/>
        <v/>
      </c>
      <c r="CR15" s="12" t="str">
        <f t="shared" ca="1" si="67"/>
        <v/>
      </c>
      <c r="CS15" s="12" t="str">
        <f t="shared" ca="1" si="68"/>
        <v/>
      </c>
      <c r="CT15" s="12" t="str">
        <f t="shared" ca="1" si="69"/>
        <v/>
      </c>
      <c r="CU15" s="12" t="str">
        <f t="shared" ca="1" si="70"/>
        <v/>
      </c>
      <c r="CV15" s="12" t="str">
        <f t="shared" ca="1" si="71"/>
        <v/>
      </c>
      <c r="CW15" s="12" t="str">
        <f t="shared" ca="1" si="72"/>
        <v/>
      </c>
      <c r="CX15" s="12" t="str">
        <f t="shared" ca="1" si="73"/>
        <v/>
      </c>
      <c r="CY15" s="12" t="str">
        <f t="shared" ca="1" si="74"/>
        <v/>
      </c>
      <c r="CZ15" s="12" t="str">
        <f t="shared" ca="1" si="75"/>
        <v/>
      </c>
      <c r="DA15" s="12" t="str">
        <f t="shared" ca="1" si="76"/>
        <v/>
      </c>
      <c r="DB15" s="12" t="str">
        <f t="shared" ca="1" si="77"/>
        <v/>
      </c>
      <c r="DC15" s="12" t="str">
        <f t="shared" ca="1" si="78"/>
        <v/>
      </c>
      <c r="DD15" s="12" t="str">
        <f t="shared" ca="1" si="79"/>
        <v/>
      </c>
      <c r="DE15" s="12" t="str">
        <f t="shared" ca="1" si="80"/>
        <v/>
      </c>
      <c r="DF15" s="12" t="str">
        <f t="shared" ca="1" si="81"/>
        <v/>
      </c>
      <c r="DG15" s="12" t="str">
        <f t="shared" ca="1" si="82"/>
        <v/>
      </c>
      <c r="DH15" s="12" t="str">
        <f t="shared" ca="1" si="83"/>
        <v/>
      </c>
      <c r="DI15" s="12" t="str">
        <f t="shared" ca="1" si="84"/>
        <v/>
      </c>
      <c r="DJ15" s="12" t="str">
        <f t="shared" ca="1" si="85"/>
        <v/>
      </c>
      <c r="DK15" s="12" t="str">
        <f t="shared" ca="1" si="86"/>
        <v/>
      </c>
      <c r="DL15" s="12" t="str">
        <f t="shared" ca="1" si="87"/>
        <v/>
      </c>
      <c r="DM15" s="12" t="str">
        <f t="shared" ca="1" si="88"/>
        <v/>
      </c>
      <c r="DN15" s="12" t="str">
        <f t="shared" ca="1" si="89"/>
        <v/>
      </c>
      <c r="DO15" s="12" t="str">
        <f t="shared" ca="1" si="90"/>
        <v/>
      </c>
      <c r="DP15" s="12" t="str">
        <f t="shared" ca="1" si="91"/>
        <v/>
      </c>
      <c r="DQ15" s="12" t="str">
        <f t="shared" ca="1" si="92"/>
        <v/>
      </c>
      <c r="DR15" s="12" t="str">
        <f t="shared" ca="1" si="93"/>
        <v/>
      </c>
      <c r="DS15" s="12" t="str">
        <f t="shared" ca="1" si="94"/>
        <v/>
      </c>
      <c r="DT15" s="12" t="str">
        <f t="shared" ca="1" si="95"/>
        <v/>
      </c>
      <c r="DU15" s="12" t="str">
        <f t="shared" ca="1" si="96"/>
        <v/>
      </c>
      <c r="DV15" s="12" t="str">
        <f t="shared" ca="1" si="97"/>
        <v/>
      </c>
      <c r="DW15" s="12" t="str">
        <f t="shared" ca="1" si="98"/>
        <v/>
      </c>
      <c r="DX15" s="12" t="str">
        <f t="shared" ca="1" si="99"/>
        <v/>
      </c>
      <c r="DY15" s="12" t="str">
        <f t="shared" ca="1" si="100"/>
        <v/>
      </c>
      <c r="DZ15" s="12" t="str">
        <f t="shared" ca="1" si="101"/>
        <v/>
      </c>
      <c r="EA15" s="12" t="str">
        <f t="shared" ca="1" si="102"/>
        <v/>
      </c>
      <c r="EB15" s="12" t="str">
        <f t="shared" ca="1" si="103"/>
        <v/>
      </c>
      <c r="EC15" s="12" t="str">
        <f t="shared" ca="1" si="104"/>
        <v/>
      </c>
      <c r="ED15" s="12" t="str">
        <f t="shared" ca="1" si="105"/>
        <v/>
      </c>
      <c r="EE15" s="12" t="str">
        <f t="shared" ca="1" si="106"/>
        <v/>
      </c>
      <c r="EF15" s="12" t="str">
        <f t="shared" ca="1" si="107"/>
        <v/>
      </c>
      <c r="EG15" s="12" t="str">
        <f t="shared" ca="1" si="108"/>
        <v/>
      </c>
      <c r="EH15" s="12" t="str">
        <f t="shared" ca="1" si="109"/>
        <v/>
      </c>
      <c r="EI15" s="12" t="str">
        <f t="shared" ca="1" si="110"/>
        <v/>
      </c>
      <c r="EJ15" s="12" t="str">
        <f t="shared" ca="1" si="111"/>
        <v/>
      </c>
      <c r="EK15" s="12" t="str">
        <f t="shared" ca="1" si="112"/>
        <v/>
      </c>
      <c r="EL15" s="12" t="str">
        <f t="shared" ca="1" si="113"/>
        <v/>
      </c>
      <c r="EM15" s="12" t="str">
        <f t="shared" ca="1" si="114"/>
        <v/>
      </c>
      <c r="EN15" s="12" t="str">
        <f t="shared" ca="1" si="115"/>
        <v/>
      </c>
      <c r="EO15" s="12" t="str">
        <f t="shared" ca="1" si="116"/>
        <v/>
      </c>
      <c r="EP15" s="12" t="str">
        <f t="shared" ca="1" si="117"/>
        <v/>
      </c>
      <c r="EQ15" s="12" t="str">
        <f t="shared" ca="1" si="118"/>
        <v/>
      </c>
      <c r="ER15" s="12" t="str">
        <f t="shared" ca="1" si="119"/>
        <v/>
      </c>
      <c r="ES15" s="12" t="str">
        <f t="shared" ca="1" si="120"/>
        <v/>
      </c>
      <c r="ET15" s="12" t="str">
        <f t="shared" ca="1" si="121"/>
        <v/>
      </c>
      <c r="EU15" s="12" t="str">
        <f t="shared" ca="1" si="122"/>
        <v/>
      </c>
      <c r="EV15" s="12" t="str">
        <f t="shared" ca="1" si="123"/>
        <v/>
      </c>
      <c r="EW15" s="12" t="str">
        <f t="shared" ca="1" si="124"/>
        <v/>
      </c>
      <c r="EX15" s="12" t="str">
        <f t="shared" ca="1" si="125"/>
        <v/>
      </c>
      <c r="EY15" s="12" t="str">
        <f t="shared" ca="1" si="126"/>
        <v/>
      </c>
      <c r="EZ15" s="12" t="str">
        <f t="shared" ca="1" si="127"/>
        <v/>
      </c>
      <c r="FA15" s="12" t="str">
        <f t="shared" ca="1" si="128"/>
        <v/>
      </c>
      <c r="FB15" s="12" t="str">
        <f t="shared" ca="1" si="129"/>
        <v/>
      </c>
      <c r="FC15" s="12" t="str">
        <f t="shared" ca="1" si="130"/>
        <v/>
      </c>
      <c r="FD15" s="12" t="str">
        <f t="shared" ca="1" si="131"/>
        <v/>
      </c>
      <c r="FE15" s="12" t="str">
        <f t="shared" ca="1" si="132"/>
        <v/>
      </c>
      <c r="FF15" s="12" t="str">
        <f t="shared" ca="1" si="133"/>
        <v/>
      </c>
      <c r="FG15" s="12" t="str">
        <f t="shared" ca="1" si="134"/>
        <v/>
      </c>
      <c r="FH15" s="12" t="str">
        <f t="shared" ca="1" si="135"/>
        <v/>
      </c>
      <c r="FI15" s="12" t="str">
        <f t="shared" ca="1" si="136"/>
        <v/>
      </c>
      <c r="FJ15" s="12" t="str">
        <f t="shared" ca="1" si="137"/>
        <v/>
      </c>
      <c r="FK15" s="12" t="str">
        <f t="shared" ca="1" si="138"/>
        <v/>
      </c>
      <c r="FL15" s="12" t="str">
        <f t="shared" ca="1" si="139"/>
        <v/>
      </c>
      <c r="FM15" s="12" t="str">
        <f t="shared" ca="1" si="140"/>
        <v/>
      </c>
      <c r="FN15" s="12" t="str">
        <f t="shared" ca="1" si="141"/>
        <v/>
      </c>
      <c r="FO15" s="12" t="str">
        <f t="shared" ca="1" si="142"/>
        <v/>
      </c>
      <c r="FP15" s="12" t="str">
        <f t="shared" ca="1" si="143"/>
        <v/>
      </c>
      <c r="FQ15" s="12" t="str">
        <f t="shared" ca="1" si="144"/>
        <v/>
      </c>
      <c r="FR15" s="12" t="str">
        <f t="shared" ca="1" si="145"/>
        <v/>
      </c>
      <c r="FS15" s="12" t="str">
        <f t="shared" ca="1" si="146"/>
        <v/>
      </c>
      <c r="FT15" s="12" t="str">
        <f t="shared" ca="1" si="147"/>
        <v/>
      </c>
      <c r="FU15" s="12" t="str">
        <f t="shared" ca="1" si="148"/>
        <v/>
      </c>
      <c r="FV15" s="12" t="str">
        <f t="shared" ca="1" si="149"/>
        <v/>
      </c>
      <c r="FW15" s="12" t="str">
        <f t="shared" ca="1" si="150"/>
        <v/>
      </c>
      <c r="FX15" s="12" t="str">
        <f t="shared" ca="1" si="151"/>
        <v/>
      </c>
      <c r="FY15" s="12" t="str">
        <f t="shared" ca="1" si="152"/>
        <v/>
      </c>
      <c r="FZ15" s="12" t="str">
        <f t="shared" ca="1" si="153"/>
        <v/>
      </c>
      <c r="GA15" s="12" t="str">
        <f t="shared" ca="1" si="154"/>
        <v/>
      </c>
      <c r="GB15" s="12" t="str">
        <f t="shared" ca="1" si="155"/>
        <v/>
      </c>
      <c r="GC15" s="12" t="str">
        <f t="shared" ca="1" si="156"/>
        <v/>
      </c>
      <c r="GD15" s="12" t="str">
        <f t="shared" ca="1" si="157"/>
        <v/>
      </c>
      <c r="GE15" s="12" t="str">
        <f t="shared" ca="1" si="158"/>
        <v/>
      </c>
      <c r="GF15" s="12" t="str">
        <f t="shared" ca="1" si="159"/>
        <v/>
      </c>
      <c r="GG15" s="12" t="str">
        <f t="shared" ca="1" si="160"/>
        <v/>
      </c>
      <c r="GH15" s="12" t="str">
        <f t="shared" ca="1" si="161"/>
        <v/>
      </c>
      <c r="GI15" s="12" t="str">
        <f t="shared" ca="1" si="162"/>
        <v/>
      </c>
      <c r="GJ15" s="12" t="str">
        <f t="shared" ca="1" si="163"/>
        <v/>
      </c>
      <c r="GK15" s="12" t="str">
        <f t="shared" ca="1" si="164"/>
        <v/>
      </c>
      <c r="GL15" s="12" t="str">
        <f t="shared" ca="1" si="165"/>
        <v/>
      </c>
      <c r="GM15" s="12" t="str">
        <f t="shared" ca="1" si="166"/>
        <v/>
      </c>
      <c r="GN15" s="12" t="str">
        <f t="shared" ca="1" si="167"/>
        <v/>
      </c>
      <c r="GO15" s="12" t="str">
        <f t="shared" ca="1" si="168"/>
        <v/>
      </c>
      <c r="GP15" s="12" t="str">
        <f t="shared" ca="1" si="169"/>
        <v/>
      </c>
      <c r="GQ15" s="12" t="str">
        <f t="shared" ca="1" si="170"/>
        <v/>
      </c>
      <c r="GR15" s="12" t="str">
        <f t="shared" ca="1" si="171"/>
        <v/>
      </c>
      <c r="GS15" s="12" t="str">
        <f t="shared" ca="1" si="172"/>
        <v/>
      </c>
      <c r="GT15" s="12" t="str">
        <f t="shared" ca="1" si="173"/>
        <v/>
      </c>
      <c r="GU15" s="12" t="str">
        <f t="shared" ca="1" si="174"/>
        <v/>
      </c>
      <c r="GV15" s="12" t="str">
        <f t="shared" ca="1" si="175"/>
        <v/>
      </c>
      <c r="GW15" s="12" t="str">
        <f t="shared" ca="1" si="176"/>
        <v/>
      </c>
      <c r="GX15" s="12" t="str">
        <f t="shared" ca="1" si="177"/>
        <v/>
      </c>
      <c r="GY15" s="12" t="str">
        <f t="shared" ca="1" si="178"/>
        <v/>
      </c>
      <c r="GZ15" s="12" t="str">
        <f t="shared" ca="1" si="179"/>
        <v/>
      </c>
      <c r="HA15" s="12" t="str">
        <f t="shared" ca="1" si="180"/>
        <v/>
      </c>
      <c r="HB15" s="12" t="str">
        <f t="shared" ca="1" si="181"/>
        <v/>
      </c>
      <c r="HC15" s="12" t="str">
        <f t="shared" ca="1" si="182"/>
        <v/>
      </c>
      <c r="HD15" s="12" t="str">
        <f t="shared" ca="1" si="183"/>
        <v/>
      </c>
      <c r="HE15" s="12" t="str">
        <f t="shared" ca="1" si="184"/>
        <v/>
      </c>
      <c r="HF15" s="12" t="str">
        <f t="shared" ca="1" si="185"/>
        <v/>
      </c>
      <c r="HG15" s="12" t="str">
        <f t="shared" ca="1" si="186"/>
        <v/>
      </c>
      <c r="HH15" s="12" t="str">
        <f t="shared" ca="1" si="187"/>
        <v/>
      </c>
      <c r="HI15" s="12" t="str">
        <f t="shared" ca="1" si="188"/>
        <v/>
      </c>
      <c r="HJ15" s="12" t="str">
        <f t="shared" ca="1" si="189"/>
        <v/>
      </c>
      <c r="HK15" s="12" t="str">
        <f t="shared" ca="1" si="190"/>
        <v/>
      </c>
      <c r="HL15" s="12" t="str">
        <f t="shared" ca="1" si="191"/>
        <v/>
      </c>
      <c r="HM15" s="12" t="str">
        <f t="shared" ca="1" si="192"/>
        <v/>
      </c>
      <c r="HN15" s="12" t="str">
        <f t="shared" ca="1" si="193"/>
        <v/>
      </c>
      <c r="HO15" s="12" t="str">
        <f t="shared" ca="1" si="194"/>
        <v/>
      </c>
      <c r="HP15" s="12" t="str">
        <f t="shared" ca="1" si="195"/>
        <v/>
      </c>
      <c r="HQ15" s="12" t="str">
        <f t="shared" ca="1" si="196"/>
        <v/>
      </c>
      <c r="HR15" s="12" t="str">
        <f t="shared" ca="1" si="197"/>
        <v/>
      </c>
      <c r="HS15" s="12" t="str">
        <f t="shared" ca="1" si="198"/>
        <v/>
      </c>
      <c r="HT15" s="12" t="str">
        <f t="shared" ca="1" si="199"/>
        <v/>
      </c>
      <c r="HU15" s="12" t="str">
        <f t="shared" ca="1" si="200"/>
        <v/>
      </c>
      <c r="HV15" s="12" t="str">
        <f t="shared" ca="1" si="201"/>
        <v/>
      </c>
      <c r="HW15" s="12" t="str">
        <f t="shared" ca="1" si="202"/>
        <v/>
      </c>
    </row>
    <row r="16" spans="1:231">
      <c r="A16" s="6" t="s">
        <v>54</v>
      </c>
      <c r="B16" s="6" t="s">
        <v>55</v>
      </c>
      <c r="C16" s="6" t="s">
        <v>32</v>
      </c>
      <c r="D16" s="6" t="s">
        <v>33</v>
      </c>
      <c r="N16" t="str">
        <f t="shared" si="217"/>
        <v>present</v>
      </c>
      <c r="O16" t="str">
        <f t="array" aca="1" ref="O16" ca="1">IFERROR(OFFSET(N$1,MATCH(0,COUNTIF(O$1:O15,absence),0),),"")</f>
        <v/>
      </c>
      <c r="P16" s="12" t="str">
        <f t="shared" ca="1" si="203"/>
        <v/>
      </c>
      <c r="Q16" s="12" t="str">
        <f t="shared" ca="1" si="218"/>
        <v/>
      </c>
      <c r="R16" s="12" t="str">
        <f t="shared" ca="1" si="219"/>
        <v/>
      </c>
      <c r="S16" s="12" t="str">
        <f t="shared" ca="1" si="220"/>
        <v/>
      </c>
      <c r="T16" s="12" t="str">
        <f t="shared" ca="1" si="221"/>
        <v/>
      </c>
      <c r="U16" s="12" t="str">
        <f t="shared" ca="1" si="222"/>
        <v/>
      </c>
      <c r="V16" s="12" t="str">
        <f t="shared" ca="1" si="223"/>
        <v/>
      </c>
      <c r="W16" s="12" t="str">
        <f t="shared" ca="1" si="224"/>
        <v/>
      </c>
      <c r="X16" s="12" t="str">
        <f t="shared" ca="1" si="225"/>
        <v/>
      </c>
      <c r="Y16" s="12" t="str">
        <f t="shared" ca="1" si="226"/>
        <v/>
      </c>
      <c r="Z16" s="12" t="str">
        <f t="shared" ca="1" si="227"/>
        <v/>
      </c>
      <c r="AA16" s="12" t="str">
        <f t="shared" ca="1" si="228"/>
        <v/>
      </c>
      <c r="AB16" s="12" t="str">
        <f t="shared" ca="1" si="229"/>
        <v/>
      </c>
      <c r="AC16" s="12" t="str">
        <f t="shared" ca="1" si="230"/>
        <v/>
      </c>
      <c r="AD16" s="12" t="str">
        <f t="shared" ca="1" si="1"/>
        <v/>
      </c>
      <c r="AE16" s="12" t="str">
        <f t="shared" ca="1" si="2"/>
        <v/>
      </c>
      <c r="AF16" s="12" t="str">
        <f t="shared" ca="1" si="3"/>
        <v/>
      </c>
      <c r="AG16" s="12" t="str">
        <f t="shared" ca="1" si="4"/>
        <v/>
      </c>
      <c r="AH16" s="12" t="str">
        <f t="shared" ca="1" si="5"/>
        <v/>
      </c>
      <c r="AI16" s="12" t="str">
        <f t="shared" ca="1" si="6"/>
        <v/>
      </c>
      <c r="AJ16" s="12" t="str">
        <f t="shared" ca="1" si="7"/>
        <v/>
      </c>
      <c r="AK16" s="12" t="str">
        <f t="shared" ca="1" si="8"/>
        <v/>
      </c>
      <c r="AL16" s="12" t="str">
        <f t="shared" ca="1" si="9"/>
        <v/>
      </c>
      <c r="AM16" s="12" t="str">
        <f t="shared" ca="1" si="10"/>
        <v/>
      </c>
      <c r="AN16" s="12" t="str">
        <f t="shared" ca="1" si="11"/>
        <v/>
      </c>
      <c r="AO16" s="12" t="str">
        <f t="shared" ca="1" si="12"/>
        <v/>
      </c>
      <c r="AP16" s="12" t="str">
        <f t="shared" ca="1" si="13"/>
        <v/>
      </c>
      <c r="AQ16" s="12" t="str">
        <f t="shared" ca="1" si="14"/>
        <v/>
      </c>
      <c r="AR16" s="12" t="str">
        <f t="shared" ca="1" si="15"/>
        <v/>
      </c>
      <c r="AS16" s="12" t="str">
        <f t="shared" ca="1" si="16"/>
        <v/>
      </c>
      <c r="AT16" s="12" t="str">
        <f t="shared" ca="1" si="17"/>
        <v/>
      </c>
      <c r="AU16" s="12" t="str">
        <f t="shared" ca="1" si="18"/>
        <v/>
      </c>
      <c r="AV16" s="12" t="str">
        <f t="shared" ca="1" si="19"/>
        <v/>
      </c>
      <c r="AW16" s="12" t="str">
        <f t="shared" ca="1" si="20"/>
        <v/>
      </c>
      <c r="AX16" s="12" t="str">
        <f t="shared" ca="1" si="21"/>
        <v/>
      </c>
      <c r="AY16" s="12" t="str">
        <f t="shared" ca="1" si="22"/>
        <v/>
      </c>
      <c r="AZ16" s="12" t="str">
        <f t="shared" ca="1" si="23"/>
        <v/>
      </c>
      <c r="BA16" s="12" t="str">
        <f t="shared" ca="1" si="24"/>
        <v/>
      </c>
      <c r="BB16" s="12" t="str">
        <f t="shared" ca="1" si="25"/>
        <v/>
      </c>
      <c r="BC16" s="12" t="str">
        <f t="shared" ca="1" si="26"/>
        <v/>
      </c>
      <c r="BD16" s="12" t="str">
        <f t="shared" ca="1" si="27"/>
        <v/>
      </c>
      <c r="BE16" s="12" t="str">
        <f t="shared" ca="1" si="28"/>
        <v/>
      </c>
      <c r="BF16" s="12" t="str">
        <f t="shared" ca="1" si="29"/>
        <v/>
      </c>
      <c r="BG16" s="12" t="str">
        <f t="shared" ca="1" si="30"/>
        <v/>
      </c>
      <c r="BH16" s="12" t="str">
        <f t="shared" ca="1" si="31"/>
        <v/>
      </c>
      <c r="BI16" s="12" t="str">
        <f t="shared" ca="1" si="32"/>
        <v/>
      </c>
      <c r="BJ16" s="12" t="str">
        <f t="shared" ca="1" si="33"/>
        <v/>
      </c>
      <c r="BK16" s="12" t="str">
        <f t="shared" ca="1" si="34"/>
        <v/>
      </c>
      <c r="BL16" s="12" t="str">
        <f t="shared" ca="1" si="35"/>
        <v/>
      </c>
      <c r="BM16" s="12" t="str">
        <f t="shared" ca="1" si="36"/>
        <v/>
      </c>
      <c r="BN16" s="12" t="str">
        <f t="shared" ca="1" si="37"/>
        <v/>
      </c>
      <c r="BO16" s="12" t="str">
        <f t="shared" ca="1" si="38"/>
        <v/>
      </c>
      <c r="BP16" s="12" t="str">
        <f t="shared" ca="1" si="39"/>
        <v/>
      </c>
      <c r="BQ16" s="12" t="str">
        <f t="shared" ca="1" si="40"/>
        <v/>
      </c>
      <c r="BR16" s="12" t="str">
        <f t="shared" ca="1" si="41"/>
        <v/>
      </c>
      <c r="BS16" s="12" t="str">
        <f t="shared" ca="1" si="42"/>
        <v/>
      </c>
      <c r="BT16" s="12" t="str">
        <f t="shared" ca="1" si="43"/>
        <v/>
      </c>
      <c r="BU16" s="12" t="str">
        <f t="shared" ca="1" si="44"/>
        <v/>
      </c>
      <c r="BV16" s="12" t="str">
        <f t="shared" ca="1" si="45"/>
        <v/>
      </c>
      <c r="BW16" s="12" t="str">
        <f t="shared" ca="1" si="46"/>
        <v/>
      </c>
      <c r="BX16" s="12" t="str">
        <f t="shared" ca="1" si="47"/>
        <v/>
      </c>
      <c r="BY16" s="12" t="str">
        <f t="shared" ca="1" si="48"/>
        <v/>
      </c>
      <c r="BZ16" s="12" t="str">
        <f t="shared" ca="1" si="49"/>
        <v/>
      </c>
      <c r="CA16" s="12" t="str">
        <f t="shared" ca="1" si="50"/>
        <v/>
      </c>
      <c r="CB16" s="12" t="str">
        <f t="shared" ca="1" si="51"/>
        <v/>
      </c>
      <c r="CC16" s="12" t="str">
        <f t="shared" ca="1" si="52"/>
        <v/>
      </c>
      <c r="CD16" s="12" t="str">
        <f t="shared" ca="1" si="53"/>
        <v/>
      </c>
      <c r="CE16" s="12" t="str">
        <f t="shared" ca="1" si="54"/>
        <v/>
      </c>
      <c r="CF16" s="12" t="str">
        <f t="shared" ca="1" si="55"/>
        <v/>
      </c>
      <c r="CG16" s="12" t="str">
        <f t="shared" ca="1" si="56"/>
        <v/>
      </c>
      <c r="CH16" s="12" t="str">
        <f t="shared" ca="1" si="57"/>
        <v/>
      </c>
      <c r="CI16" s="12" t="str">
        <f t="shared" ca="1" si="58"/>
        <v/>
      </c>
      <c r="CJ16" s="12" t="str">
        <f t="shared" ca="1" si="59"/>
        <v/>
      </c>
      <c r="CK16" s="12" t="str">
        <f t="shared" ca="1" si="60"/>
        <v/>
      </c>
      <c r="CL16" s="12" t="str">
        <f t="shared" ca="1" si="61"/>
        <v/>
      </c>
      <c r="CM16" s="12" t="str">
        <f t="shared" ca="1" si="62"/>
        <v/>
      </c>
      <c r="CN16" s="12" t="str">
        <f t="shared" ca="1" si="63"/>
        <v/>
      </c>
      <c r="CO16" s="12" t="str">
        <f t="shared" ca="1" si="64"/>
        <v/>
      </c>
      <c r="CP16" s="12" t="str">
        <f t="shared" ca="1" si="65"/>
        <v/>
      </c>
      <c r="CQ16" s="12" t="str">
        <f t="shared" ca="1" si="66"/>
        <v/>
      </c>
      <c r="CR16" s="12" t="str">
        <f t="shared" ca="1" si="67"/>
        <v/>
      </c>
      <c r="CS16" s="12" t="str">
        <f t="shared" ca="1" si="68"/>
        <v/>
      </c>
      <c r="CT16" s="12" t="str">
        <f t="shared" ca="1" si="69"/>
        <v/>
      </c>
      <c r="CU16" s="12" t="str">
        <f t="shared" ca="1" si="70"/>
        <v/>
      </c>
      <c r="CV16" s="12" t="str">
        <f t="shared" ca="1" si="71"/>
        <v/>
      </c>
      <c r="CW16" s="12" t="str">
        <f t="shared" ca="1" si="72"/>
        <v/>
      </c>
      <c r="CX16" s="12" t="str">
        <f t="shared" ca="1" si="73"/>
        <v/>
      </c>
      <c r="CY16" s="12" t="str">
        <f t="shared" ca="1" si="74"/>
        <v/>
      </c>
      <c r="CZ16" s="12" t="str">
        <f t="shared" ca="1" si="75"/>
        <v/>
      </c>
      <c r="DA16" s="12" t="str">
        <f t="shared" ca="1" si="76"/>
        <v/>
      </c>
      <c r="DB16" s="12" t="str">
        <f t="shared" ca="1" si="77"/>
        <v/>
      </c>
      <c r="DC16" s="12" t="str">
        <f t="shared" ca="1" si="78"/>
        <v/>
      </c>
      <c r="DD16" s="12" t="str">
        <f t="shared" ca="1" si="79"/>
        <v/>
      </c>
      <c r="DE16" s="12" t="str">
        <f t="shared" ca="1" si="80"/>
        <v/>
      </c>
      <c r="DF16" s="12" t="str">
        <f t="shared" ca="1" si="81"/>
        <v/>
      </c>
      <c r="DG16" s="12" t="str">
        <f t="shared" ca="1" si="82"/>
        <v/>
      </c>
      <c r="DH16" s="12" t="str">
        <f t="shared" ca="1" si="83"/>
        <v/>
      </c>
      <c r="DI16" s="12" t="str">
        <f t="shared" ca="1" si="84"/>
        <v/>
      </c>
      <c r="DJ16" s="12" t="str">
        <f t="shared" ca="1" si="85"/>
        <v/>
      </c>
      <c r="DK16" s="12" t="str">
        <f t="shared" ca="1" si="86"/>
        <v/>
      </c>
      <c r="DL16" s="12" t="str">
        <f t="shared" ca="1" si="87"/>
        <v/>
      </c>
      <c r="DM16" s="12" t="str">
        <f t="shared" ca="1" si="88"/>
        <v/>
      </c>
      <c r="DN16" s="12" t="str">
        <f t="shared" ca="1" si="89"/>
        <v/>
      </c>
      <c r="DO16" s="12" t="str">
        <f t="shared" ca="1" si="90"/>
        <v/>
      </c>
      <c r="DP16" s="12" t="str">
        <f t="shared" ca="1" si="91"/>
        <v/>
      </c>
      <c r="DQ16" s="12" t="str">
        <f t="shared" ca="1" si="92"/>
        <v/>
      </c>
      <c r="DR16" s="12" t="str">
        <f t="shared" ca="1" si="93"/>
        <v/>
      </c>
      <c r="DS16" s="12" t="str">
        <f t="shared" ca="1" si="94"/>
        <v/>
      </c>
      <c r="DT16" s="12" t="str">
        <f t="shared" ca="1" si="95"/>
        <v/>
      </c>
      <c r="DU16" s="12" t="str">
        <f t="shared" ca="1" si="96"/>
        <v/>
      </c>
      <c r="DV16" s="12" t="str">
        <f t="shared" ca="1" si="97"/>
        <v/>
      </c>
      <c r="DW16" s="12" t="str">
        <f t="shared" ca="1" si="98"/>
        <v/>
      </c>
      <c r="DX16" s="12" t="str">
        <f t="shared" ca="1" si="99"/>
        <v/>
      </c>
      <c r="DY16" s="12" t="str">
        <f t="shared" ca="1" si="100"/>
        <v/>
      </c>
      <c r="DZ16" s="12" t="str">
        <f t="shared" ca="1" si="101"/>
        <v/>
      </c>
      <c r="EA16" s="12" t="str">
        <f t="shared" ca="1" si="102"/>
        <v/>
      </c>
      <c r="EB16" s="12" t="str">
        <f t="shared" ca="1" si="103"/>
        <v/>
      </c>
      <c r="EC16" s="12" t="str">
        <f t="shared" ca="1" si="104"/>
        <v/>
      </c>
      <c r="ED16" s="12" t="str">
        <f t="shared" ca="1" si="105"/>
        <v/>
      </c>
      <c r="EE16" s="12" t="str">
        <f t="shared" ca="1" si="106"/>
        <v/>
      </c>
      <c r="EF16" s="12" t="str">
        <f t="shared" ca="1" si="107"/>
        <v/>
      </c>
      <c r="EG16" s="12" t="str">
        <f t="shared" ca="1" si="108"/>
        <v/>
      </c>
      <c r="EH16" s="12" t="str">
        <f t="shared" ca="1" si="109"/>
        <v/>
      </c>
      <c r="EI16" s="12" t="str">
        <f t="shared" ca="1" si="110"/>
        <v/>
      </c>
      <c r="EJ16" s="12" t="str">
        <f t="shared" ca="1" si="111"/>
        <v/>
      </c>
      <c r="EK16" s="12" t="str">
        <f t="shared" ca="1" si="112"/>
        <v/>
      </c>
      <c r="EL16" s="12" t="str">
        <f t="shared" ca="1" si="113"/>
        <v/>
      </c>
      <c r="EM16" s="12" t="str">
        <f t="shared" ca="1" si="114"/>
        <v/>
      </c>
      <c r="EN16" s="12" t="str">
        <f t="shared" ca="1" si="115"/>
        <v/>
      </c>
      <c r="EO16" s="12" t="str">
        <f t="shared" ca="1" si="116"/>
        <v/>
      </c>
      <c r="EP16" s="12" t="str">
        <f t="shared" ca="1" si="117"/>
        <v/>
      </c>
      <c r="EQ16" s="12" t="str">
        <f t="shared" ca="1" si="118"/>
        <v/>
      </c>
      <c r="ER16" s="12" t="str">
        <f t="shared" ca="1" si="119"/>
        <v/>
      </c>
      <c r="ES16" s="12" t="str">
        <f t="shared" ca="1" si="120"/>
        <v/>
      </c>
      <c r="ET16" s="12" t="str">
        <f t="shared" ca="1" si="121"/>
        <v/>
      </c>
      <c r="EU16" s="12" t="str">
        <f t="shared" ca="1" si="122"/>
        <v/>
      </c>
      <c r="EV16" s="12" t="str">
        <f t="shared" ca="1" si="123"/>
        <v/>
      </c>
      <c r="EW16" s="12" t="str">
        <f t="shared" ca="1" si="124"/>
        <v/>
      </c>
      <c r="EX16" s="12" t="str">
        <f t="shared" ca="1" si="125"/>
        <v/>
      </c>
      <c r="EY16" s="12" t="str">
        <f t="shared" ca="1" si="126"/>
        <v/>
      </c>
      <c r="EZ16" s="12" t="str">
        <f t="shared" ca="1" si="127"/>
        <v/>
      </c>
      <c r="FA16" s="12" t="str">
        <f t="shared" ca="1" si="128"/>
        <v/>
      </c>
      <c r="FB16" s="12" t="str">
        <f t="shared" ca="1" si="129"/>
        <v/>
      </c>
      <c r="FC16" s="12" t="str">
        <f t="shared" ca="1" si="130"/>
        <v/>
      </c>
      <c r="FD16" s="12" t="str">
        <f t="shared" ca="1" si="131"/>
        <v/>
      </c>
      <c r="FE16" s="12" t="str">
        <f t="shared" ca="1" si="132"/>
        <v/>
      </c>
      <c r="FF16" s="12" t="str">
        <f t="shared" ca="1" si="133"/>
        <v/>
      </c>
      <c r="FG16" s="12" t="str">
        <f t="shared" ca="1" si="134"/>
        <v/>
      </c>
      <c r="FH16" s="12" t="str">
        <f t="shared" ca="1" si="135"/>
        <v/>
      </c>
      <c r="FI16" s="12" t="str">
        <f t="shared" ca="1" si="136"/>
        <v/>
      </c>
      <c r="FJ16" s="12" t="str">
        <f t="shared" ca="1" si="137"/>
        <v/>
      </c>
      <c r="FK16" s="12" t="str">
        <f t="shared" ca="1" si="138"/>
        <v/>
      </c>
      <c r="FL16" s="12" t="str">
        <f t="shared" ca="1" si="139"/>
        <v/>
      </c>
      <c r="FM16" s="12" t="str">
        <f t="shared" ca="1" si="140"/>
        <v/>
      </c>
      <c r="FN16" s="12" t="str">
        <f t="shared" ca="1" si="141"/>
        <v/>
      </c>
      <c r="FO16" s="12" t="str">
        <f t="shared" ca="1" si="142"/>
        <v/>
      </c>
      <c r="FP16" s="12" t="str">
        <f t="shared" ca="1" si="143"/>
        <v/>
      </c>
      <c r="FQ16" s="12" t="str">
        <f t="shared" ca="1" si="144"/>
        <v/>
      </c>
      <c r="FR16" s="12" t="str">
        <f t="shared" ca="1" si="145"/>
        <v/>
      </c>
      <c r="FS16" s="12" t="str">
        <f t="shared" ca="1" si="146"/>
        <v/>
      </c>
      <c r="FT16" s="12" t="str">
        <f t="shared" ca="1" si="147"/>
        <v/>
      </c>
      <c r="FU16" s="12" t="str">
        <f t="shared" ca="1" si="148"/>
        <v/>
      </c>
      <c r="FV16" s="12" t="str">
        <f t="shared" ca="1" si="149"/>
        <v/>
      </c>
      <c r="FW16" s="12" t="str">
        <f t="shared" ca="1" si="150"/>
        <v/>
      </c>
      <c r="FX16" s="12" t="str">
        <f t="shared" ca="1" si="151"/>
        <v/>
      </c>
      <c r="FY16" s="12" t="str">
        <f t="shared" ca="1" si="152"/>
        <v/>
      </c>
      <c r="FZ16" s="12" t="str">
        <f t="shared" ca="1" si="153"/>
        <v/>
      </c>
      <c r="GA16" s="12" t="str">
        <f t="shared" ca="1" si="154"/>
        <v/>
      </c>
      <c r="GB16" s="12" t="str">
        <f t="shared" ca="1" si="155"/>
        <v/>
      </c>
      <c r="GC16" s="12" t="str">
        <f t="shared" ca="1" si="156"/>
        <v/>
      </c>
      <c r="GD16" s="12" t="str">
        <f t="shared" ca="1" si="157"/>
        <v/>
      </c>
      <c r="GE16" s="12" t="str">
        <f t="shared" ca="1" si="158"/>
        <v/>
      </c>
      <c r="GF16" s="12" t="str">
        <f t="shared" ca="1" si="159"/>
        <v/>
      </c>
      <c r="GG16" s="12" t="str">
        <f t="shared" ca="1" si="160"/>
        <v/>
      </c>
      <c r="GH16" s="12" t="str">
        <f t="shared" ca="1" si="161"/>
        <v/>
      </c>
      <c r="GI16" s="12" t="str">
        <f t="shared" ca="1" si="162"/>
        <v/>
      </c>
      <c r="GJ16" s="12" t="str">
        <f t="shared" ca="1" si="163"/>
        <v/>
      </c>
      <c r="GK16" s="12" t="str">
        <f t="shared" ca="1" si="164"/>
        <v/>
      </c>
      <c r="GL16" s="12" t="str">
        <f t="shared" ca="1" si="165"/>
        <v/>
      </c>
      <c r="GM16" s="12" t="str">
        <f t="shared" ca="1" si="166"/>
        <v/>
      </c>
      <c r="GN16" s="12" t="str">
        <f t="shared" ca="1" si="167"/>
        <v/>
      </c>
      <c r="GO16" s="12" t="str">
        <f t="shared" ca="1" si="168"/>
        <v/>
      </c>
      <c r="GP16" s="12" t="str">
        <f t="shared" ca="1" si="169"/>
        <v/>
      </c>
      <c r="GQ16" s="12" t="str">
        <f t="shared" ca="1" si="170"/>
        <v/>
      </c>
      <c r="GR16" s="12" t="str">
        <f t="shared" ca="1" si="171"/>
        <v/>
      </c>
      <c r="GS16" s="12" t="str">
        <f t="shared" ca="1" si="172"/>
        <v/>
      </c>
      <c r="GT16" s="12" t="str">
        <f t="shared" ca="1" si="173"/>
        <v/>
      </c>
      <c r="GU16" s="12" t="str">
        <f t="shared" ca="1" si="174"/>
        <v/>
      </c>
      <c r="GV16" s="12" t="str">
        <f t="shared" ca="1" si="175"/>
        <v/>
      </c>
      <c r="GW16" s="12" t="str">
        <f t="shared" ca="1" si="176"/>
        <v/>
      </c>
      <c r="GX16" s="12" t="str">
        <f t="shared" ca="1" si="177"/>
        <v/>
      </c>
      <c r="GY16" s="12" t="str">
        <f t="shared" ca="1" si="178"/>
        <v/>
      </c>
      <c r="GZ16" s="12" t="str">
        <f t="shared" ca="1" si="179"/>
        <v/>
      </c>
      <c r="HA16" s="12" t="str">
        <f t="shared" ca="1" si="180"/>
        <v/>
      </c>
      <c r="HB16" s="12" t="str">
        <f t="shared" ca="1" si="181"/>
        <v/>
      </c>
      <c r="HC16" s="12" t="str">
        <f t="shared" ca="1" si="182"/>
        <v/>
      </c>
      <c r="HD16" s="12" t="str">
        <f t="shared" ca="1" si="183"/>
        <v/>
      </c>
      <c r="HE16" s="12" t="str">
        <f t="shared" ca="1" si="184"/>
        <v/>
      </c>
      <c r="HF16" s="12" t="str">
        <f t="shared" ca="1" si="185"/>
        <v/>
      </c>
      <c r="HG16" s="12" t="str">
        <f t="shared" ca="1" si="186"/>
        <v/>
      </c>
      <c r="HH16" s="12" t="str">
        <f t="shared" ca="1" si="187"/>
        <v/>
      </c>
      <c r="HI16" s="12" t="str">
        <f t="shared" ca="1" si="188"/>
        <v/>
      </c>
      <c r="HJ16" s="12" t="str">
        <f t="shared" ca="1" si="189"/>
        <v/>
      </c>
      <c r="HK16" s="12" t="str">
        <f t="shared" ca="1" si="190"/>
        <v/>
      </c>
      <c r="HL16" s="12" t="str">
        <f t="shared" ca="1" si="191"/>
        <v/>
      </c>
      <c r="HM16" s="12" t="str">
        <f t="shared" ca="1" si="192"/>
        <v/>
      </c>
      <c r="HN16" s="12" t="str">
        <f t="shared" ca="1" si="193"/>
        <v/>
      </c>
      <c r="HO16" s="12" t="str">
        <f t="shared" ca="1" si="194"/>
        <v/>
      </c>
      <c r="HP16" s="12" t="str">
        <f t="shared" ca="1" si="195"/>
        <v/>
      </c>
      <c r="HQ16" s="12" t="str">
        <f t="shared" ca="1" si="196"/>
        <v/>
      </c>
      <c r="HR16" s="12" t="str">
        <f t="shared" ca="1" si="197"/>
        <v/>
      </c>
      <c r="HS16" s="12" t="str">
        <f t="shared" ca="1" si="198"/>
        <v/>
      </c>
      <c r="HT16" s="12" t="str">
        <f t="shared" ca="1" si="199"/>
        <v/>
      </c>
      <c r="HU16" s="12" t="str">
        <f t="shared" ca="1" si="200"/>
        <v/>
      </c>
      <c r="HV16" s="12" t="str">
        <f t="shared" ca="1" si="201"/>
        <v/>
      </c>
      <c r="HW16" s="12" t="str">
        <f t="shared" ca="1" si="202"/>
        <v/>
      </c>
    </row>
    <row r="17" spans="1:231">
      <c r="A17" s="6" t="s">
        <v>56</v>
      </c>
      <c r="B17" s="6" t="s">
        <v>57</v>
      </c>
      <c r="C17" s="6" t="s">
        <v>32</v>
      </c>
      <c r="D17" s="6" t="s">
        <v>33</v>
      </c>
      <c r="N17" t="str">
        <f t="shared" si="217"/>
        <v>present</v>
      </c>
      <c r="O17" t="str">
        <f t="array" aca="1" ref="O17" ca="1">IFERROR(OFFSET(N$1,MATCH(0,COUNTIF(O$1:O16,absence),0),),"")</f>
        <v/>
      </c>
      <c r="P17" s="12" t="str">
        <f t="shared" ca="1" si="203"/>
        <v/>
      </c>
      <c r="Q17" s="12" t="str">
        <f t="shared" ca="1" si="218"/>
        <v/>
      </c>
      <c r="R17" s="12" t="str">
        <f t="shared" ca="1" si="219"/>
        <v/>
      </c>
      <c r="S17" s="12" t="str">
        <f t="shared" ca="1" si="220"/>
        <v/>
      </c>
      <c r="T17" s="12" t="str">
        <f t="shared" ca="1" si="221"/>
        <v/>
      </c>
      <c r="U17" s="12" t="str">
        <f t="shared" ca="1" si="222"/>
        <v/>
      </c>
      <c r="V17" s="12" t="str">
        <f t="shared" ca="1" si="223"/>
        <v/>
      </c>
      <c r="W17" s="12" t="str">
        <f t="shared" ca="1" si="224"/>
        <v/>
      </c>
      <c r="X17" s="12" t="str">
        <f t="shared" ca="1" si="225"/>
        <v/>
      </c>
      <c r="Y17" s="12" t="str">
        <f t="shared" ca="1" si="226"/>
        <v/>
      </c>
      <c r="Z17" s="12" t="str">
        <f t="shared" ca="1" si="227"/>
        <v/>
      </c>
      <c r="AA17" s="12" t="str">
        <f t="shared" ca="1" si="228"/>
        <v/>
      </c>
      <c r="AB17" s="12" t="str">
        <f t="shared" ca="1" si="229"/>
        <v/>
      </c>
      <c r="AC17" s="12" t="str">
        <f t="shared" ca="1" si="230"/>
        <v/>
      </c>
      <c r="AD17" s="12" t="str">
        <f t="shared" ca="1" si="1"/>
        <v/>
      </c>
      <c r="AE17" s="12" t="str">
        <f t="shared" ca="1" si="2"/>
        <v/>
      </c>
      <c r="AF17" s="12" t="str">
        <f t="shared" ca="1" si="3"/>
        <v/>
      </c>
      <c r="AG17" s="12" t="str">
        <f t="shared" ca="1" si="4"/>
        <v/>
      </c>
      <c r="AH17" s="12" t="str">
        <f t="shared" ca="1" si="5"/>
        <v/>
      </c>
      <c r="AI17" s="12" t="str">
        <f t="shared" ca="1" si="6"/>
        <v/>
      </c>
      <c r="AJ17" s="12" t="str">
        <f t="shared" ca="1" si="7"/>
        <v/>
      </c>
      <c r="AK17" s="12" t="str">
        <f t="shared" ca="1" si="8"/>
        <v/>
      </c>
      <c r="AL17" s="12" t="str">
        <f t="shared" ca="1" si="9"/>
        <v/>
      </c>
      <c r="AM17" s="12" t="str">
        <f t="shared" ca="1" si="10"/>
        <v/>
      </c>
      <c r="AN17" s="12" t="str">
        <f t="shared" ca="1" si="11"/>
        <v/>
      </c>
      <c r="AO17" s="12" t="str">
        <f t="shared" ca="1" si="12"/>
        <v/>
      </c>
      <c r="AP17" s="12" t="str">
        <f t="shared" ca="1" si="13"/>
        <v/>
      </c>
      <c r="AQ17" s="12" t="str">
        <f t="shared" ca="1" si="14"/>
        <v/>
      </c>
      <c r="AR17" s="12" t="str">
        <f t="shared" ca="1" si="15"/>
        <v/>
      </c>
      <c r="AS17" s="12" t="str">
        <f t="shared" ca="1" si="16"/>
        <v/>
      </c>
      <c r="AT17" s="12" t="str">
        <f t="shared" ca="1" si="17"/>
        <v/>
      </c>
      <c r="AU17" s="12" t="str">
        <f t="shared" ca="1" si="18"/>
        <v/>
      </c>
      <c r="AV17" s="12" t="str">
        <f t="shared" ca="1" si="19"/>
        <v/>
      </c>
      <c r="AW17" s="12" t="str">
        <f t="shared" ca="1" si="20"/>
        <v/>
      </c>
      <c r="AX17" s="12" t="str">
        <f t="shared" ca="1" si="21"/>
        <v/>
      </c>
      <c r="AY17" s="12" t="str">
        <f t="shared" ca="1" si="22"/>
        <v/>
      </c>
      <c r="AZ17" s="12" t="str">
        <f t="shared" ca="1" si="23"/>
        <v/>
      </c>
      <c r="BA17" s="12" t="str">
        <f t="shared" ca="1" si="24"/>
        <v/>
      </c>
      <c r="BB17" s="12" t="str">
        <f t="shared" ca="1" si="25"/>
        <v/>
      </c>
      <c r="BC17" s="12" t="str">
        <f t="shared" ca="1" si="26"/>
        <v/>
      </c>
      <c r="BD17" s="12" t="str">
        <f t="shared" ca="1" si="27"/>
        <v/>
      </c>
      <c r="BE17" s="12" t="str">
        <f t="shared" ca="1" si="28"/>
        <v/>
      </c>
      <c r="BF17" s="12" t="str">
        <f t="shared" ca="1" si="29"/>
        <v/>
      </c>
      <c r="BG17" s="12" t="str">
        <f t="shared" ca="1" si="30"/>
        <v/>
      </c>
      <c r="BH17" s="12" t="str">
        <f t="shared" ca="1" si="31"/>
        <v/>
      </c>
      <c r="BI17" s="12" t="str">
        <f t="shared" ca="1" si="32"/>
        <v/>
      </c>
      <c r="BJ17" s="12" t="str">
        <f t="shared" ca="1" si="33"/>
        <v/>
      </c>
      <c r="BK17" s="12" t="str">
        <f t="shared" ca="1" si="34"/>
        <v/>
      </c>
      <c r="BL17" s="12" t="str">
        <f t="shared" ca="1" si="35"/>
        <v/>
      </c>
      <c r="BM17" s="12" t="str">
        <f t="shared" ca="1" si="36"/>
        <v/>
      </c>
      <c r="BN17" s="12" t="str">
        <f t="shared" ca="1" si="37"/>
        <v/>
      </c>
      <c r="BO17" s="12" t="str">
        <f t="shared" ca="1" si="38"/>
        <v/>
      </c>
      <c r="BP17" s="12" t="str">
        <f t="shared" ca="1" si="39"/>
        <v/>
      </c>
      <c r="BQ17" s="12" t="str">
        <f t="shared" ca="1" si="40"/>
        <v/>
      </c>
      <c r="BR17" s="12" t="str">
        <f t="shared" ca="1" si="41"/>
        <v/>
      </c>
      <c r="BS17" s="12" t="str">
        <f t="shared" ca="1" si="42"/>
        <v/>
      </c>
      <c r="BT17" s="12" t="str">
        <f t="shared" ca="1" si="43"/>
        <v/>
      </c>
      <c r="BU17" s="12" t="str">
        <f t="shared" ca="1" si="44"/>
        <v/>
      </c>
      <c r="BV17" s="12" t="str">
        <f t="shared" ca="1" si="45"/>
        <v/>
      </c>
      <c r="BW17" s="12" t="str">
        <f t="shared" ca="1" si="46"/>
        <v/>
      </c>
      <c r="BX17" s="12" t="str">
        <f t="shared" ca="1" si="47"/>
        <v/>
      </c>
      <c r="BY17" s="12" t="str">
        <f t="shared" ca="1" si="48"/>
        <v/>
      </c>
      <c r="BZ17" s="12" t="str">
        <f t="shared" ca="1" si="49"/>
        <v/>
      </c>
      <c r="CA17" s="12" t="str">
        <f t="shared" ca="1" si="50"/>
        <v/>
      </c>
      <c r="CB17" s="12" t="str">
        <f t="shared" ca="1" si="51"/>
        <v/>
      </c>
      <c r="CC17" s="12" t="str">
        <f t="shared" ca="1" si="52"/>
        <v/>
      </c>
      <c r="CD17" s="12" t="str">
        <f t="shared" ca="1" si="53"/>
        <v/>
      </c>
      <c r="CE17" s="12" t="str">
        <f t="shared" ca="1" si="54"/>
        <v/>
      </c>
      <c r="CF17" s="12" t="str">
        <f t="shared" ca="1" si="55"/>
        <v/>
      </c>
      <c r="CG17" s="12" t="str">
        <f t="shared" ca="1" si="56"/>
        <v/>
      </c>
      <c r="CH17" s="12" t="str">
        <f t="shared" ca="1" si="57"/>
        <v/>
      </c>
      <c r="CI17" s="12" t="str">
        <f t="shared" ca="1" si="58"/>
        <v/>
      </c>
      <c r="CJ17" s="12" t="str">
        <f t="shared" ca="1" si="59"/>
        <v/>
      </c>
      <c r="CK17" s="12" t="str">
        <f t="shared" ca="1" si="60"/>
        <v/>
      </c>
      <c r="CL17" s="12" t="str">
        <f t="shared" ca="1" si="61"/>
        <v/>
      </c>
      <c r="CM17" s="12" t="str">
        <f t="shared" ca="1" si="62"/>
        <v/>
      </c>
      <c r="CN17" s="12" t="str">
        <f t="shared" ca="1" si="63"/>
        <v/>
      </c>
      <c r="CO17" s="12" t="str">
        <f t="shared" ca="1" si="64"/>
        <v/>
      </c>
      <c r="CP17" s="12" t="str">
        <f t="shared" ca="1" si="65"/>
        <v/>
      </c>
      <c r="CQ17" s="12" t="str">
        <f t="shared" ca="1" si="66"/>
        <v/>
      </c>
      <c r="CR17" s="12" t="str">
        <f t="shared" ca="1" si="67"/>
        <v/>
      </c>
      <c r="CS17" s="12" t="str">
        <f t="shared" ca="1" si="68"/>
        <v/>
      </c>
      <c r="CT17" s="12" t="str">
        <f t="shared" ca="1" si="69"/>
        <v/>
      </c>
      <c r="CU17" s="12" t="str">
        <f t="shared" ca="1" si="70"/>
        <v/>
      </c>
      <c r="CV17" s="12" t="str">
        <f t="shared" ca="1" si="71"/>
        <v/>
      </c>
      <c r="CW17" s="12" t="str">
        <f t="shared" ca="1" si="72"/>
        <v/>
      </c>
      <c r="CX17" s="12" t="str">
        <f t="shared" ca="1" si="73"/>
        <v/>
      </c>
      <c r="CY17" s="12" t="str">
        <f t="shared" ca="1" si="74"/>
        <v/>
      </c>
      <c r="CZ17" s="12" t="str">
        <f t="shared" ca="1" si="75"/>
        <v/>
      </c>
      <c r="DA17" s="12" t="str">
        <f t="shared" ca="1" si="76"/>
        <v/>
      </c>
      <c r="DB17" s="12" t="str">
        <f t="shared" ca="1" si="77"/>
        <v/>
      </c>
      <c r="DC17" s="12" t="str">
        <f t="shared" ca="1" si="78"/>
        <v/>
      </c>
      <c r="DD17" s="12" t="str">
        <f t="shared" ca="1" si="79"/>
        <v/>
      </c>
      <c r="DE17" s="12" t="str">
        <f t="shared" ca="1" si="80"/>
        <v/>
      </c>
      <c r="DF17" s="12" t="str">
        <f t="shared" ca="1" si="81"/>
        <v/>
      </c>
      <c r="DG17" s="12" t="str">
        <f t="shared" ca="1" si="82"/>
        <v/>
      </c>
      <c r="DH17" s="12" t="str">
        <f t="shared" ca="1" si="83"/>
        <v/>
      </c>
      <c r="DI17" s="12" t="str">
        <f t="shared" ca="1" si="84"/>
        <v/>
      </c>
      <c r="DJ17" s="12" t="str">
        <f t="shared" ca="1" si="85"/>
        <v/>
      </c>
      <c r="DK17" s="12" t="str">
        <f t="shared" ca="1" si="86"/>
        <v/>
      </c>
      <c r="DL17" s="12" t="str">
        <f t="shared" ca="1" si="87"/>
        <v/>
      </c>
      <c r="DM17" s="12" t="str">
        <f t="shared" ca="1" si="88"/>
        <v/>
      </c>
      <c r="DN17" s="12" t="str">
        <f t="shared" ca="1" si="89"/>
        <v/>
      </c>
      <c r="DO17" s="12" t="str">
        <f t="shared" ca="1" si="90"/>
        <v/>
      </c>
      <c r="DP17" s="12" t="str">
        <f t="shared" ca="1" si="91"/>
        <v/>
      </c>
      <c r="DQ17" s="12" t="str">
        <f t="shared" ca="1" si="92"/>
        <v/>
      </c>
      <c r="DR17" s="12" t="str">
        <f t="shared" ca="1" si="93"/>
        <v/>
      </c>
      <c r="DS17" s="12" t="str">
        <f t="shared" ca="1" si="94"/>
        <v/>
      </c>
      <c r="DT17" s="12" t="str">
        <f t="shared" ca="1" si="95"/>
        <v/>
      </c>
      <c r="DU17" s="12" t="str">
        <f t="shared" ca="1" si="96"/>
        <v/>
      </c>
      <c r="DV17" s="12" t="str">
        <f t="shared" ca="1" si="97"/>
        <v/>
      </c>
      <c r="DW17" s="12" t="str">
        <f t="shared" ca="1" si="98"/>
        <v/>
      </c>
      <c r="DX17" s="12" t="str">
        <f t="shared" ca="1" si="99"/>
        <v/>
      </c>
      <c r="DY17" s="12" t="str">
        <f t="shared" ca="1" si="100"/>
        <v/>
      </c>
      <c r="DZ17" s="12" t="str">
        <f t="shared" ca="1" si="101"/>
        <v/>
      </c>
      <c r="EA17" s="12" t="str">
        <f t="shared" ca="1" si="102"/>
        <v/>
      </c>
      <c r="EB17" s="12" t="str">
        <f t="shared" ca="1" si="103"/>
        <v/>
      </c>
      <c r="EC17" s="12" t="str">
        <f t="shared" ca="1" si="104"/>
        <v/>
      </c>
      <c r="ED17" s="12" t="str">
        <f t="shared" ca="1" si="105"/>
        <v/>
      </c>
      <c r="EE17" s="12" t="str">
        <f t="shared" ca="1" si="106"/>
        <v/>
      </c>
      <c r="EF17" s="12" t="str">
        <f t="shared" ca="1" si="107"/>
        <v/>
      </c>
      <c r="EG17" s="12" t="str">
        <f t="shared" ca="1" si="108"/>
        <v/>
      </c>
      <c r="EH17" s="12" t="str">
        <f t="shared" ca="1" si="109"/>
        <v/>
      </c>
      <c r="EI17" s="12" t="str">
        <f t="shared" ca="1" si="110"/>
        <v/>
      </c>
      <c r="EJ17" s="12" t="str">
        <f t="shared" ca="1" si="111"/>
        <v/>
      </c>
      <c r="EK17" s="12" t="str">
        <f t="shared" ca="1" si="112"/>
        <v/>
      </c>
      <c r="EL17" s="12" t="str">
        <f t="shared" ca="1" si="113"/>
        <v/>
      </c>
      <c r="EM17" s="12" t="str">
        <f t="shared" ca="1" si="114"/>
        <v/>
      </c>
      <c r="EN17" s="12" t="str">
        <f t="shared" ca="1" si="115"/>
        <v/>
      </c>
      <c r="EO17" s="12" t="str">
        <f t="shared" ca="1" si="116"/>
        <v/>
      </c>
      <c r="EP17" s="12" t="str">
        <f t="shared" ca="1" si="117"/>
        <v/>
      </c>
      <c r="EQ17" s="12" t="str">
        <f t="shared" ca="1" si="118"/>
        <v/>
      </c>
      <c r="ER17" s="12" t="str">
        <f t="shared" ca="1" si="119"/>
        <v/>
      </c>
      <c r="ES17" s="12" t="str">
        <f t="shared" ca="1" si="120"/>
        <v/>
      </c>
      <c r="ET17" s="12" t="str">
        <f t="shared" ca="1" si="121"/>
        <v/>
      </c>
      <c r="EU17" s="12" t="str">
        <f t="shared" ca="1" si="122"/>
        <v/>
      </c>
      <c r="EV17" s="12" t="str">
        <f t="shared" ca="1" si="123"/>
        <v/>
      </c>
      <c r="EW17" s="12" t="str">
        <f t="shared" ca="1" si="124"/>
        <v/>
      </c>
      <c r="EX17" s="12" t="str">
        <f t="shared" ca="1" si="125"/>
        <v/>
      </c>
      <c r="EY17" s="12" t="str">
        <f t="shared" ca="1" si="126"/>
        <v/>
      </c>
      <c r="EZ17" s="12" t="str">
        <f t="shared" ca="1" si="127"/>
        <v/>
      </c>
      <c r="FA17" s="12" t="str">
        <f t="shared" ca="1" si="128"/>
        <v/>
      </c>
      <c r="FB17" s="12" t="str">
        <f t="shared" ca="1" si="129"/>
        <v/>
      </c>
      <c r="FC17" s="12" t="str">
        <f t="shared" ca="1" si="130"/>
        <v/>
      </c>
      <c r="FD17" s="12" t="str">
        <f t="shared" ca="1" si="131"/>
        <v/>
      </c>
      <c r="FE17" s="12" t="str">
        <f t="shared" ca="1" si="132"/>
        <v/>
      </c>
      <c r="FF17" s="12" t="str">
        <f t="shared" ca="1" si="133"/>
        <v/>
      </c>
      <c r="FG17" s="12" t="str">
        <f t="shared" ca="1" si="134"/>
        <v/>
      </c>
      <c r="FH17" s="12" t="str">
        <f t="shared" ca="1" si="135"/>
        <v/>
      </c>
      <c r="FI17" s="12" t="str">
        <f t="shared" ca="1" si="136"/>
        <v/>
      </c>
      <c r="FJ17" s="12" t="str">
        <f t="shared" ca="1" si="137"/>
        <v/>
      </c>
      <c r="FK17" s="12" t="str">
        <f t="shared" ca="1" si="138"/>
        <v/>
      </c>
      <c r="FL17" s="12" t="str">
        <f t="shared" ca="1" si="139"/>
        <v/>
      </c>
      <c r="FM17" s="12" t="str">
        <f t="shared" ca="1" si="140"/>
        <v/>
      </c>
      <c r="FN17" s="12" t="str">
        <f t="shared" ca="1" si="141"/>
        <v/>
      </c>
      <c r="FO17" s="12" t="str">
        <f t="shared" ca="1" si="142"/>
        <v/>
      </c>
      <c r="FP17" s="12" t="str">
        <f t="shared" ca="1" si="143"/>
        <v/>
      </c>
      <c r="FQ17" s="12" t="str">
        <f t="shared" ca="1" si="144"/>
        <v/>
      </c>
      <c r="FR17" s="12" t="str">
        <f t="shared" ca="1" si="145"/>
        <v/>
      </c>
      <c r="FS17" s="12" t="str">
        <f t="shared" ca="1" si="146"/>
        <v/>
      </c>
      <c r="FT17" s="12" t="str">
        <f t="shared" ca="1" si="147"/>
        <v/>
      </c>
      <c r="FU17" s="12" t="str">
        <f t="shared" ca="1" si="148"/>
        <v/>
      </c>
      <c r="FV17" s="12" t="str">
        <f t="shared" ca="1" si="149"/>
        <v/>
      </c>
      <c r="FW17" s="12" t="str">
        <f t="shared" ca="1" si="150"/>
        <v/>
      </c>
      <c r="FX17" s="12" t="str">
        <f t="shared" ca="1" si="151"/>
        <v/>
      </c>
      <c r="FY17" s="12" t="str">
        <f t="shared" ca="1" si="152"/>
        <v/>
      </c>
      <c r="FZ17" s="12" t="str">
        <f t="shared" ca="1" si="153"/>
        <v/>
      </c>
      <c r="GA17" s="12" t="str">
        <f t="shared" ca="1" si="154"/>
        <v/>
      </c>
      <c r="GB17" s="12" t="str">
        <f t="shared" ca="1" si="155"/>
        <v/>
      </c>
      <c r="GC17" s="12" t="str">
        <f t="shared" ca="1" si="156"/>
        <v/>
      </c>
      <c r="GD17" s="12" t="str">
        <f t="shared" ca="1" si="157"/>
        <v/>
      </c>
      <c r="GE17" s="12" t="str">
        <f t="shared" ca="1" si="158"/>
        <v/>
      </c>
      <c r="GF17" s="12" t="str">
        <f t="shared" ca="1" si="159"/>
        <v/>
      </c>
      <c r="GG17" s="12" t="str">
        <f t="shared" ca="1" si="160"/>
        <v/>
      </c>
      <c r="GH17" s="12" t="str">
        <f t="shared" ca="1" si="161"/>
        <v/>
      </c>
      <c r="GI17" s="12" t="str">
        <f t="shared" ca="1" si="162"/>
        <v/>
      </c>
      <c r="GJ17" s="12" t="str">
        <f t="shared" ca="1" si="163"/>
        <v/>
      </c>
      <c r="GK17" s="12" t="str">
        <f t="shared" ca="1" si="164"/>
        <v/>
      </c>
      <c r="GL17" s="12" t="str">
        <f t="shared" ca="1" si="165"/>
        <v/>
      </c>
      <c r="GM17" s="12" t="str">
        <f t="shared" ca="1" si="166"/>
        <v/>
      </c>
      <c r="GN17" s="12" t="str">
        <f t="shared" ca="1" si="167"/>
        <v/>
      </c>
      <c r="GO17" s="12" t="str">
        <f t="shared" ca="1" si="168"/>
        <v/>
      </c>
      <c r="GP17" s="12" t="str">
        <f t="shared" ca="1" si="169"/>
        <v/>
      </c>
      <c r="GQ17" s="12" t="str">
        <f t="shared" ca="1" si="170"/>
        <v/>
      </c>
      <c r="GR17" s="12" t="str">
        <f t="shared" ca="1" si="171"/>
        <v/>
      </c>
      <c r="GS17" s="12" t="str">
        <f t="shared" ca="1" si="172"/>
        <v/>
      </c>
      <c r="GT17" s="12" t="str">
        <f t="shared" ca="1" si="173"/>
        <v/>
      </c>
      <c r="GU17" s="12" t="str">
        <f t="shared" ca="1" si="174"/>
        <v/>
      </c>
      <c r="GV17" s="12" t="str">
        <f t="shared" ca="1" si="175"/>
        <v/>
      </c>
      <c r="GW17" s="12" t="str">
        <f t="shared" ca="1" si="176"/>
        <v/>
      </c>
      <c r="GX17" s="12" t="str">
        <f t="shared" ca="1" si="177"/>
        <v/>
      </c>
      <c r="GY17" s="12" t="str">
        <f t="shared" ca="1" si="178"/>
        <v/>
      </c>
      <c r="GZ17" s="12" t="str">
        <f t="shared" ca="1" si="179"/>
        <v/>
      </c>
      <c r="HA17" s="12" t="str">
        <f t="shared" ca="1" si="180"/>
        <v/>
      </c>
      <c r="HB17" s="12" t="str">
        <f t="shared" ca="1" si="181"/>
        <v/>
      </c>
      <c r="HC17" s="12" t="str">
        <f t="shared" ca="1" si="182"/>
        <v/>
      </c>
      <c r="HD17" s="12" t="str">
        <f t="shared" ca="1" si="183"/>
        <v/>
      </c>
      <c r="HE17" s="12" t="str">
        <f t="shared" ca="1" si="184"/>
        <v/>
      </c>
      <c r="HF17" s="12" t="str">
        <f t="shared" ca="1" si="185"/>
        <v/>
      </c>
      <c r="HG17" s="12" t="str">
        <f t="shared" ca="1" si="186"/>
        <v/>
      </c>
      <c r="HH17" s="12" t="str">
        <f t="shared" ca="1" si="187"/>
        <v/>
      </c>
      <c r="HI17" s="12" t="str">
        <f t="shared" ca="1" si="188"/>
        <v/>
      </c>
      <c r="HJ17" s="12" t="str">
        <f t="shared" ca="1" si="189"/>
        <v/>
      </c>
      <c r="HK17" s="12" t="str">
        <f t="shared" ca="1" si="190"/>
        <v/>
      </c>
      <c r="HL17" s="12" t="str">
        <f t="shared" ca="1" si="191"/>
        <v/>
      </c>
      <c r="HM17" s="12" t="str">
        <f t="shared" ca="1" si="192"/>
        <v/>
      </c>
      <c r="HN17" s="12" t="str">
        <f t="shared" ca="1" si="193"/>
        <v/>
      </c>
      <c r="HO17" s="12" t="str">
        <f t="shared" ca="1" si="194"/>
        <v/>
      </c>
      <c r="HP17" s="12" t="str">
        <f t="shared" ca="1" si="195"/>
        <v/>
      </c>
      <c r="HQ17" s="12" t="str">
        <f t="shared" ca="1" si="196"/>
        <v/>
      </c>
      <c r="HR17" s="12" t="str">
        <f t="shared" ca="1" si="197"/>
        <v/>
      </c>
      <c r="HS17" s="12" t="str">
        <f t="shared" ca="1" si="198"/>
        <v/>
      </c>
      <c r="HT17" s="12" t="str">
        <f t="shared" ca="1" si="199"/>
        <v/>
      </c>
      <c r="HU17" s="12" t="str">
        <f t="shared" ca="1" si="200"/>
        <v/>
      </c>
      <c r="HV17" s="12" t="str">
        <f t="shared" ca="1" si="201"/>
        <v/>
      </c>
      <c r="HW17" s="12" t="str">
        <f t="shared" ca="1" si="202"/>
        <v/>
      </c>
    </row>
    <row r="18" spans="1:231">
      <c r="A18" s="6" t="s">
        <v>58</v>
      </c>
      <c r="B18" s="6" t="s">
        <v>59</v>
      </c>
      <c r="C18" s="6" t="s">
        <v>32</v>
      </c>
      <c r="D18" s="6" t="s">
        <v>33</v>
      </c>
      <c r="N18" t="str">
        <f t="shared" si="217"/>
        <v>present</v>
      </c>
      <c r="O18" t="str">
        <f t="array" aca="1" ref="O18" ca="1">IFERROR(OFFSET(N$1,MATCH(0,COUNTIF(O$1:O17,absence),0),),"")</f>
        <v/>
      </c>
      <c r="P18" s="12" t="str">
        <f t="shared" ca="1" si="203"/>
        <v/>
      </c>
      <c r="Q18" s="12" t="str">
        <f t="shared" ca="1" si="218"/>
        <v/>
      </c>
      <c r="R18" s="12" t="str">
        <f t="shared" ca="1" si="219"/>
        <v/>
      </c>
      <c r="S18" s="12" t="str">
        <f t="shared" ca="1" si="220"/>
        <v/>
      </c>
      <c r="T18" s="12" t="str">
        <f t="shared" ca="1" si="221"/>
        <v/>
      </c>
      <c r="U18" s="12" t="str">
        <f t="shared" ca="1" si="222"/>
        <v/>
      </c>
      <c r="V18" s="12" t="str">
        <f t="shared" ca="1" si="223"/>
        <v/>
      </c>
      <c r="W18" s="12" t="str">
        <f t="shared" ca="1" si="224"/>
        <v/>
      </c>
      <c r="X18" s="12" t="str">
        <f t="shared" ca="1" si="225"/>
        <v/>
      </c>
      <c r="Y18" s="12" t="str">
        <f t="shared" ca="1" si="226"/>
        <v/>
      </c>
      <c r="Z18" s="12" t="str">
        <f t="shared" ca="1" si="227"/>
        <v/>
      </c>
      <c r="AA18" s="12" t="str">
        <f t="shared" ca="1" si="228"/>
        <v/>
      </c>
      <c r="AB18" s="12" t="str">
        <f t="shared" ca="1" si="229"/>
        <v/>
      </c>
      <c r="AC18" s="12" t="str">
        <f t="shared" ca="1" si="230"/>
        <v/>
      </c>
      <c r="AD18" s="12" t="str">
        <f t="shared" ca="1" si="1"/>
        <v/>
      </c>
      <c r="AE18" s="12" t="str">
        <f t="shared" ca="1" si="2"/>
        <v/>
      </c>
      <c r="AF18" s="12" t="str">
        <f t="shared" ca="1" si="3"/>
        <v/>
      </c>
      <c r="AG18" s="12" t="str">
        <f t="shared" ca="1" si="4"/>
        <v/>
      </c>
      <c r="AH18" s="12" t="str">
        <f t="shared" ca="1" si="5"/>
        <v/>
      </c>
      <c r="AI18" s="12" t="str">
        <f t="shared" ca="1" si="6"/>
        <v/>
      </c>
      <c r="AJ18" s="12" t="str">
        <f t="shared" ca="1" si="7"/>
        <v/>
      </c>
      <c r="AK18" s="12" t="str">
        <f t="shared" ca="1" si="8"/>
        <v/>
      </c>
      <c r="AL18" s="12" t="str">
        <f t="shared" ca="1" si="9"/>
        <v/>
      </c>
      <c r="AM18" s="12" t="str">
        <f t="shared" ca="1" si="10"/>
        <v/>
      </c>
      <c r="AN18" s="12" t="str">
        <f t="shared" ca="1" si="11"/>
        <v/>
      </c>
      <c r="AO18" s="12" t="str">
        <f t="shared" ca="1" si="12"/>
        <v/>
      </c>
      <c r="AP18" s="12" t="str">
        <f t="shared" ca="1" si="13"/>
        <v/>
      </c>
      <c r="AQ18" s="12" t="str">
        <f t="shared" ca="1" si="14"/>
        <v/>
      </c>
      <c r="AR18" s="12" t="str">
        <f t="shared" ca="1" si="15"/>
        <v/>
      </c>
      <c r="AS18" s="12" t="str">
        <f t="shared" ca="1" si="16"/>
        <v/>
      </c>
      <c r="AT18" s="12" t="str">
        <f t="shared" ca="1" si="17"/>
        <v/>
      </c>
      <c r="AU18" s="12" t="str">
        <f t="shared" ca="1" si="18"/>
        <v/>
      </c>
      <c r="AV18" s="12" t="str">
        <f t="shared" ca="1" si="19"/>
        <v/>
      </c>
      <c r="AW18" s="12" t="str">
        <f t="shared" ca="1" si="20"/>
        <v/>
      </c>
      <c r="AX18" s="12" t="str">
        <f t="shared" ca="1" si="21"/>
        <v/>
      </c>
      <c r="AY18" s="12" t="str">
        <f t="shared" ca="1" si="22"/>
        <v/>
      </c>
      <c r="AZ18" s="12" t="str">
        <f t="shared" ca="1" si="23"/>
        <v/>
      </c>
      <c r="BA18" s="12" t="str">
        <f t="shared" ca="1" si="24"/>
        <v/>
      </c>
      <c r="BB18" s="12" t="str">
        <f t="shared" ca="1" si="25"/>
        <v/>
      </c>
      <c r="BC18" s="12" t="str">
        <f t="shared" ca="1" si="26"/>
        <v/>
      </c>
      <c r="BD18" s="12" t="str">
        <f t="shared" ca="1" si="27"/>
        <v/>
      </c>
      <c r="BE18" s="12" t="str">
        <f t="shared" ca="1" si="28"/>
        <v/>
      </c>
      <c r="BF18" s="12" t="str">
        <f t="shared" ca="1" si="29"/>
        <v/>
      </c>
      <c r="BG18" s="12" t="str">
        <f t="shared" ca="1" si="30"/>
        <v/>
      </c>
      <c r="BH18" s="12" t="str">
        <f t="shared" ca="1" si="31"/>
        <v/>
      </c>
      <c r="BI18" s="12" t="str">
        <f t="shared" ca="1" si="32"/>
        <v/>
      </c>
      <c r="BJ18" s="12" t="str">
        <f t="shared" ca="1" si="33"/>
        <v/>
      </c>
      <c r="BK18" s="12" t="str">
        <f t="shared" ca="1" si="34"/>
        <v/>
      </c>
      <c r="BL18" s="12" t="str">
        <f t="shared" ca="1" si="35"/>
        <v/>
      </c>
      <c r="BM18" s="12" t="str">
        <f t="shared" ca="1" si="36"/>
        <v/>
      </c>
      <c r="BN18" s="12" t="str">
        <f t="shared" ca="1" si="37"/>
        <v/>
      </c>
      <c r="BO18" s="12" t="str">
        <f t="shared" ca="1" si="38"/>
        <v/>
      </c>
      <c r="BP18" s="12" t="str">
        <f t="shared" ca="1" si="39"/>
        <v/>
      </c>
      <c r="BQ18" s="12" t="str">
        <f t="shared" ca="1" si="40"/>
        <v/>
      </c>
      <c r="BR18" s="12" t="str">
        <f t="shared" ca="1" si="41"/>
        <v/>
      </c>
      <c r="BS18" s="12" t="str">
        <f t="shared" ca="1" si="42"/>
        <v/>
      </c>
      <c r="BT18" s="12" t="str">
        <f t="shared" ca="1" si="43"/>
        <v/>
      </c>
      <c r="BU18" s="12" t="str">
        <f t="shared" ca="1" si="44"/>
        <v/>
      </c>
      <c r="BV18" s="12" t="str">
        <f t="shared" ca="1" si="45"/>
        <v/>
      </c>
      <c r="BW18" s="12" t="str">
        <f t="shared" ca="1" si="46"/>
        <v/>
      </c>
      <c r="BX18" s="12" t="str">
        <f t="shared" ca="1" si="47"/>
        <v/>
      </c>
      <c r="BY18" s="12" t="str">
        <f t="shared" ca="1" si="48"/>
        <v/>
      </c>
      <c r="BZ18" s="12" t="str">
        <f t="shared" ca="1" si="49"/>
        <v/>
      </c>
      <c r="CA18" s="12" t="str">
        <f t="shared" ca="1" si="50"/>
        <v/>
      </c>
      <c r="CB18" s="12" t="str">
        <f t="shared" ca="1" si="51"/>
        <v/>
      </c>
      <c r="CC18" s="12" t="str">
        <f t="shared" ca="1" si="52"/>
        <v/>
      </c>
      <c r="CD18" s="12" t="str">
        <f t="shared" ca="1" si="53"/>
        <v/>
      </c>
      <c r="CE18" s="12" t="str">
        <f t="shared" ca="1" si="54"/>
        <v/>
      </c>
      <c r="CF18" s="12" t="str">
        <f t="shared" ca="1" si="55"/>
        <v/>
      </c>
      <c r="CG18" s="12" t="str">
        <f t="shared" ca="1" si="56"/>
        <v/>
      </c>
      <c r="CH18" s="12" t="str">
        <f t="shared" ca="1" si="57"/>
        <v/>
      </c>
      <c r="CI18" s="12" t="str">
        <f t="shared" ca="1" si="58"/>
        <v/>
      </c>
      <c r="CJ18" s="12" t="str">
        <f t="shared" ca="1" si="59"/>
        <v/>
      </c>
      <c r="CK18" s="12" t="str">
        <f t="shared" ca="1" si="60"/>
        <v/>
      </c>
      <c r="CL18" s="12" t="str">
        <f t="shared" ca="1" si="61"/>
        <v/>
      </c>
      <c r="CM18" s="12" t="str">
        <f t="shared" ca="1" si="62"/>
        <v/>
      </c>
      <c r="CN18" s="12" t="str">
        <f t="shared" ca="1" si="63"/>
        <v/>
      </c>
      <c r="CO18" s="12" t="str">
        <f t="shared" ca="1" si="64"/>
        <v/>
      </c>
      <c r="CP18" s="12" t="str">
        <f t="shared" ca="1" si="65"/>
        <v/>
      </c>
      <c r="CQ18" s="12" t="str">
        <f t="shared" ca="1" si="66"/>
        <v/>
      </c>
      <c r="CR18" s="12" t="str">
        <f t="shared" ca="1" si="67"/>
        <v/>
      </c>
      <c r="CS18" s="12" t="str">
        <f t="shared" ca="1" si="68"/>
        <v/>
      </c>
      <c r="CT18" s="12" t="str">
        <f t="shared" ca="1" si="69"/>
        <v/>
      </c>
      <c r="CU18" s="12" t="str">
        <f t="shared" ca="1" si="70"/>
        <v/>
      </c>
      <c r="CV18" s="12" t="str">
        <f t="shared" ca="1" si="71"/>
        <v/>
      </c>
      <c r="CW18" s="12" t="str">
        <f t="shared" ca="1" si="72"/>
        <v/>
      </c>
      <c r="CX18" s="12" t="str">
        <f t="shared" ca="1" si="73"/>
        <v/>
      </c>
      <c r="CY18" s="12" t="str">
        <f t="shared" ca="1" si="74"/>
        <v/>
      </c>
      <c r="CZ18" s="12" t="str">
        <f t="shared" ca="1" si="75"/>
        <v/>
      </c>
      <c r="DA18" s="12" t="str">
        <f t="shared" ca="1" si="76"/>
        <v/>
      </c>
      <c r="DB18" s="12" t="str">
        <f t="shared" ca="1" si="77"/>
        <v/>
      </c>
      <c r="DC18" s="12" t="str">
        <f t="shared" ca="1" si="78"/>
        <v/>
      </c>
      <c r="DD18" s="12" t="str">
        <f t="shared" ca="1" si="79"/>
        <v/>
      </c>
      <c r="DE18" s="12" t="str">
        <f t="shared" ca="1" si="80"/>
        <v/>
      </c>
      <c r="DF18" s="12" t="str">
        <f t="shared" ca="1" si="81"/>
        <v/>
      </c>
      <c r="DG18" s="12" t="str">
        <f t="shared" ca="1" si="82"/>
        <v/>
      </c>
      <c r="DH18" s="12" t="str">
        <f t="shared" ca="1" si="83"/>
        <v/>
      </c>
      <c r="DI18" s="12" t="str">
        <f t="shared" ca="1" si="84"/>
        <v/>
      </c>
      <c r="DJ18" s="12" t="str">
        <f t="shared" ca="1" si="85"/>
        <v/>
      </c>
      <c r="DK18" s="12" t="str">
        <f t="shared" ca="1" si="86"/>
        <v/>
      </c>
      <c r="DL18" s="12" t="str">
        <f t="shared" ca="1" si="87"/>
        <v/>
      </c>
      <c r="DM18" s="12" t="str">
        <f t="shared" ca="1" si="88"/>
        <v/>
      </c>
      <c r="DN18" s="12" t="str">
        <f t="shared" ca="1" si="89"/>
        <v/>
      </c>
      <c r="DO18" s="12" t="str">
        <f t="shared" ca="1" si="90"/>
        <v/>
      </c>
      <c r="DP18" s="12" t="str">
        <f t="shared" ca="1" si="91"/>
        <v/>
      </c>
      <c r="DQ18" s="12" t="str">
        <f t="shared" ca="1" si="92"/>
        <v/>
      </c>
      <c r="DR18" s="12" t="str">
        <f t="shared" ca="1" si="93"/>
        <v/>
      </c>
      <c r="DS18" s="12" t="str">
        <f t="shared" ca="1" si="94"/>
        <v/>
      </c>
      <c r="DT18" s="12" t="str">
        <f t="shared" ca="1" si="95"/>
        <v/>
      </c>
      <c r="DU18" s="12" t="str">
        <f t="shared" ca="1" si="96"/>
        <v/>
      </c>
      <c r="DV18" s="12" t="str">
        <f t="shared" ca="1" si="97"/>
        <v/>
      </c>
      <c r="DW18" s="12" t="str">
        <f t="shared" ca="1" si="98"/>
        <v/>
      </c>
      <c r="DX18" s="12" t="str">
        <f t="shared" ca="1" si="99"/>
        <v/>
      </c>
      <c r="DY18" s="12" t="str">
        <f t="shared" ca="1" si="100"/>
        <v/>
      </c>
      <c r="DZ18" s="12" t="str">
        <f t="shared" ca="1" si="101"/>
        <v/>
      </c>
      <c r="EA18" s="12" t="str">
        <f t="shared" ca="1" si="102"/>
        <v/>
      </c>
      <c r="EB18" s="12" t="str">
        <f t="shared" ca="1" si="103"/>
        <v/>
      </c>
      <c r="EC18" s="12" t="str">
        <f t="shared" ca="1" si="104"/>
        <v/>
      </c>
      <c r="ED18" s="12" t="str">
        <f t="shared" ca="1" si="105"/>
        <v/>
      </c>
      <c r="EE18" s="12" t="str">
        <f t="shared" ca="1" si="106"/>
        <v/>
      </c>
      <c r="EF18" s="12" t="str">
        <f t="shared" ca="1" si="107"/>
        <v/>
      </c>
      <c r="EG18" s="12" t="str">
        <f t="shared" ca="1" si="108"/>
        <v/>
      </c>
      <c r="EH18" s="12" t="str">
        <f t="shared" ca="1" si="109"/>
        <v/>
      </c>
      <c r="EI18" s="12" t="str">
        <f t="shared" ca="1" si="110"/>
        <v/>
      </c>
      <c r="EJ18" s="12" t="str">
        <f t="shared" ca="1" si="111"/>
        <v/>
      </c>
      <c r="EK18" s="12" t="str">
        <f t="shared" ca="1" si="112"/>
        <v/>
      </c>
      <c r="EL18" s="12" t="str">
        <f t="shared" ca="1" si="113"/>
        <v/>
      </c>
      <c r="EM18" s="12" t="str">
        <f t="shared" ca="1" si="114"/>
        <v/>
      </c>
      <c r="EN18" s="12" t="str">
        <f t="shared" ca="1" si="115"/>
        <v/>
      </c>
      <c r="EO18" s="12" t="str">
        <f t="shared" ca="1" si="116"/>
        <v/>
      </c>
      <c r="EP18" s="12" t="str">
        <f t="shared" ca="1" si="117"/>
        <v/>
      </c>
      <c r="EQ18" s="12" t="str">
        <f t="shared" ca="1" si="118"/>
        <v/>
      </c>
      <c r="ER18" s="12" t="str">
        <f t="shared" ca="1" si="119"/>
        <v/>
      </c>
      <c r="ES18" s="12" t="str">
        <f t="shared" ca="1" si="120"/>
        <v/>
      </c>
      <c r="ET18" s="12" t="str">
        <f t="shared" ca="1" si="121"/>
        <v/>
      </c>
      <c r="EU18" s="12" t="str">
        <f t="shared" ca="1" si="122"/>
        <v/>
      </c>
      <c r="EV18" s="12" t="str">
        <f t="shared" ca="1" si="123"/>
        <v/>
      </c>
      <c r="EW18" s="12" t="str">
        <f t="shared" ca="1" si="124"/>
        <v/>
      </c>
      <c r="EX18" s="12" t="str">
        <f t="shared" ca="1" si="125"/>
        <v/>
      </c>
      <c r="EY18" s="12" t="str">
        <f t="shared" ca="1" si="126"/>
        <v/>
      </c>
      <c r="EZ18" s="12" t="str">
        <f t="shared" ca="1" si="127"/>
        <v/>
      </c>
      <c r="FA18" s="12" t="str">
        <f t="shared" ca="1" si="128"/>
        <v/>
      </c>
      <c r="FB18" s="12" t="str">
        <f t="shared" ca="1" si="129"/>
        <v/>
      </c>
      <c r="FC18" s="12" t="str">
        <f t="shared" ca="1" si="130"/>
        <v/>
      </c>
      <c r="FD18" s="12" t="str">
        <f t="shared" ca="1" si="131"/>
        <v/>
      </c>
      <c r="FE18" s="12" t="str">
        <f t="shared" ca="1" si="132"/>
        <v/>
      </c>
      <c r="FF18" s="12" t="str">
        <f t="shared" ca="1" si="133"/>
        <v/>
      </c>
      <c r="FG18" s="12" t="str">
        <f t="shared" ca="1" si="134"/>
        <v/>
      </c>
      <c r="FH18" s="12" t="str">
        <f t="shared" ca="1" si="135"/>
        <v/>
      </c>
      <c r="FI18" s="12" t="str">
        <f t="shared" ca="1" si="136"/>
        <v/>
      </c>
      <c r="FJ18" s="12" t="str">
        <f t="shared" ca="1" si="137"/>
        <v/>
      </c>
      <c r="FK18" s="12" t="str">
        <f t="shared" ca="1" si="138"/>
        <v/>
      </c>
      <c r="FL18" s="12" t="str">
        <f t="shared" ca="1" si="139"/>
        <v/>
      </c>
      <c r="FM18" s="12" t="str">
        <f t="shared" ca="1" si="140"/>
        <v/>
      </c>
      <c r="FN18" s="12" t="str">
        <f t="shared" ca="1" si="141"/>
        <v/>
      </c>
      <c r="FO18" s="12" t="str">
        <f t="shared" ca="1" si="142"/>
        <v/>
      </c>
      <c r="FP18" s="12" t="str">
        <f t="shared" ca="1" si="143"/>
        <v/>
      </c>
      <c r="FQ18" s="12" t="str">
        <f t="shared" ca="1" si="144"/>
        <v/>
      </c>
      <c r="FR18" s="12" t="str">
        <f t="shared" ca="1" si="145"/>
        <v/>
      </c>
      <c r="FS18" s="12" t="str">
        <f t="shared" ca="1" si="146"/>
        <v/>
      </c>
      <c r="FT18" s="12" t="str">
        <f t="shared" ca="1" si="147"/>
        <v/>
      </c>
      <c r="FU18" s="12" t="str">
        <f t="shared" ca="1" si="148"/>
        <v/>
      </c>
      <c r="FV18" s="12" t="str">
        <f t="shared" ca="1" si="149"/>
        <v/>
      </c>
      <c r="FW18" s="12" t="str">
        <f t="shared" ca="1" si="150"/>
        <v/>
      </c>
      <c r="FX18" s="12" t="str">
        <f t="shared" ca="1" si="151"/>
        <v/>
      </c>
      <c r="FY18" s="12" t="str">
        <f t="shared" ca="1" si="152"/>
        <v/>
      </c>
      <c r="FZ18" s="12" t="str">
        <f t="shared" ca="1" si="153"/>
        <v/>
      </c>
      <c r="GA18" s="12" t="str">
        <f t="shared" ca="1" si="154"/>
        <v/>
      </c>
      <c r="GB18" s="12" t="str">
        <f t="shared" ca="1" si="155"/>
        <v/>
      </c>
      <c r="GC18" s="12" t="str">
        <f t="shared" ca="1" si="156"/>
        <v/>
      </c>
      <c r="GD18" s="12" t="str">
        <f t="shared" ca="1" si="157"/>
        <v/>
      </c>
      <c r="GE18" s="12" t="str">
        <f t="shared" ca="1" si="158"/>
        <v/>
      </c>
      <c r="GF18" s="12" t="str">
        <f t="shared" ca="1" si="159"/>
        <v/>
      </c>
      <c r="GG18" s="12" t="str">
        <f t="shared" ca="1" si="160"/>
        <v/>
      </c>
      <c r="GH18" s="12" t="str">
        <f t="shared" ca="1" si="161"/>
        <v/>
      </c>
      <c r="GI18" s="12" t="str">
        <f t="shared" ca="1" si="162"/>
        <v/>
      </c>
      <c r="GJ18" s="12" t="str">
        <f t="shared" ca="1" si="163"/>
        <v/>
      </c>
      <c r="GK18" s="12" t="str">
        <f t="shared" ca="1" si="164"/>
        <v/>
      </c>
      <c r="GL18" s="12" t="str">
        <f t="shared" ca="1" si="165"/>
        <v/>
      </c>
      <c r="GM18" s="12" t="str">
        <f t="shared" ca="1" si="166"/>
        <v/>
      </c>
      <c r="GN18" s="12" t="str">
        <f t="shared" ca="1" si="167"/>
        <v/>
      </c>
      <c r="GO18" s="12" t="str">
        <f t="shared" ca="1" si="168"/>
        <v/>
      </c>
      <c r="GP18" s="12" t="str">
        <f t="shared" ca="1" si="169"/>
        <v/>
      </c>
      <c r="GQ18" s="12" t="str">
        <f t="shared" ca="1" si="170"/>
        <v/>
      </c>
      <c r="GR18" s="12" t="str">
        <f t="shared" ca="1" si="171"/>
        <v/>
      </c>
      <c r="GS18" s="12" t="str">
        <f t="shared" ca="1" si="172"/>
        <v/>
      </c>
      <c r="GT18" s="12" t="str">
        <f t="shared" ca="1" si="173"/>
        <v/>
      </c>
      <c r="GU18" s="12" t="str">
        <f t="shared" ca="1" si="174"/>
        <v/>
      </c>
      <c r="GV18" s="12" t="str">
        <f t="shared" ca="1" si="175"/>
        <v/>
      </c>
      <c r="GW18" s="12" t="str">
        <f t="shared" ca="1" si="176"/>
        <v/>
      </c>
      <c r="GX18" s="12" t="str">
        <f t="shared" ca="1" si="177"/>
        <v/>
      </c>
      <c r="GY18" s="12" t="str">
        <f t="shared" ca="1" si="178"/>
        <v/>
      </c>
      <c r="GZ18" s="12" t="str">
        <f t="shared" ca="1" si="179"/>
        <v/>
      </c>
      <c r="HA18" s="12" t="str">
        <f t="shared" ca="1" si="180"/>
        <v/>
      </c>
      <c r="HB18" s="12" t="str">
        <f t="shared" ca="1" si="181"/>
        <v/>
      </c>
      <c r="HC18" s="12" t="str">
        <f t="shared" ca="1" si="182"/>
        <v/>
      </c>
      <c r="HD18" s="12" t="str">
        <f t="shared" ca="1" si="183"/>
        <v/>
      </c>
      <c r="HE18" s="12" t="str">
        <f t="shared" ca="1" si="184"/>
        <v/>
      </c>
      <c r="HF18" s="12" t="str">
        <f t="shared" ca="1" si="185"/>
        <v/>
      </c>
      <c r="HG18" s="12" t="str">
        <f t="shared" ca="1" si="186"/>
        <v/>
      </c>
      <c r="HH18" s="12" t="str">
        <f t="shared" ca="1" si="187"/>
        <v/>
      </c>
      <c r="HI18" s="12" t="str">
        <f t="shared" ca="1" si="188"/>
        <v/>
      </c>
      <c r="HJ18" s="12" t="str">
        <f t="shared" ca="1" si="189"/>
        <v/>
      </c>
      <c r="HK18" s="12" t="str">
        <f t="shared" ca="1" si="190"/>
        <v/>
      </c>
      <c r="HL18" s="12" t="str">
        <f t="shared" ca="1" si="191"/>
        <v/>
      </c>
      <c r="HM18" s="12" t="str">
        <f t="shared" ca="1" si="192"/>
        <v/>
      </c>
      <c r="HN18" s="12" t="str">
        <f t="shared" ca="1" si="193"/>
        <v/>
      </c>
      <c r="HO18" s="12" t="str">
        <f t="shared" ca="1" si="194"/>
        <v/>
      </c>
      <c r="HP18" s="12" t="str">
        <f t="shared" ca="1" si="195"/>
        <v/>
      </c>
      <c r="HQ18" s="12" t="str">
        <f t="shared" ca="1" si="196"/>
        <v/>
      </c>
      <c r="HR18" s="12" t="str">
        <f t="shared" ca="1" si="197"/>
        <v/>
      </c>
      <c r="HS18" s="12" t="str">
        <f t="shared" ca="1" si="198"/>
        <v/>
      </c>
      <c r="HT18" s="12" t="str">
        <f t="shared" ca="1" si="199"/>
        <v/>
      </c>
      <c r="HU18" s="12" t="str">
        <f t="shared" ca="1" si="200"/>
        <v/>
      </c>
      <c r="HV18" s="12" t="str">
        <f t="shared" ca="1" si="201"/>
        <v/>
      </c>
      <c r="HW18" s="12" t="str">
        <f t="shared" ca="1" si="202"/>
        <v/>
      </c>
    </row>
    <row r="19" spans="1:231">
      <c r="A19" s="6" t="s">
        <v>60</v>
      </c>
      <c r="B19" s="6" t="s">
        <v>61</v>
      </c>
      <c r="C19" s="6" t="s">
        <v>32</v>
      </c>
      <c r="D19" s="6" t="s">
        <v>33</v>
      </c>
      <c r="N19" t="str">
        <f t="shared" si="217"/>
        <v>present</v>
      </c>
      <c r="O19" t="str">
        <f t="array" aca="1" ref="O19" ca="1">IFERROR(OFFSET(N$1,MATCH(0,COUNTIF(O$1:O18,absence),0),),"")</f>
        <v/>
      </c>
      <c r="P19" s="12" t="str">
        <f t="shared" ca="1" si="203"/>
        <v/>
      </c>
      <c r="Q19" s="12" t="str">
        <f t="shared" ca="1" si="218"/>
        <v/>
      </c>
      <c r="R19" s="12" t="str">
        <f t="shared" ca="1" si="219"/>
        <v/>
      </c>
      <c r="S19" s="12" t="str">
        <f t="shared" ca="1" si="220"/>
        <v/>
      </c>
      <c r="T19" s="12" t="str">
        <f t="shared" ca="1" si="221"/>
        <v/>
      </c>
      <c r="U19" s="12" t="str">
        <f t="shared" ca="1" si="222"/>
        <v/>
      </c>
      <c r="V19" s="12" t="str">
        <f t="shared" ca="1" si="223"/>
        <v/>
      </c>
      <c r="W19" s="12" t="str">
        <f t="shared" ca="1" si="224"/>
        <v/>
      </c>
      <c r="X19" s="12" t="str">
        <f t="shared" ca="1" si="225"/>
        <v/>
      </c>
      <c r="Y19" s="12" t="str">
        <f t="shared" ca="1" si="226"/>
        <v/>
      </c>
      <c r="Z19" s="12" t="str">
        <f t="shared" ca="1" si="227"/>
        <v/>
      </c>
      <c r="AA19" s="12" t="str">
        <f t="shared" ca="1" si="228"/>
        <v/>
      </c>
      <c r="AB19" s="12" t="str">
        <f t="shared" ca="1" si="229"/>
        <v/>
      </c>
      <c r="AC19" s="12" t="str">
        <f t="shared" ca="1" si="230"/>
        <v/>
      </c>
      <c r="AD19" s="12" t="str">
        <f t="shared" ca="1" si="1"/>
        <v/>
      </c>
      <c r="AE19" s="12" t="str">
        <f t="shared" ca="1" si="2"/>
        <v/>
      </c>
      <c r="AF19" s="12" t="str">
        <f t="shared" ca="1" si="3"/>
        <v/>
      </c>
      <c r="AG19" s="12" t="str">
        <f t="shared" ca="1" si="4"/>
        <v/>
      </c>
      <c r="AH19" s="12" t="str">
        <f t="shared" ca="1" si="5"/>
        <v/>
      </c>
      <c r="AI19" s="12" t="str">
        <f t="shared" ca="1" si="6"/>
        <v/>
      </c>
      <c r="AJ19" s="12" t="str">
        <f t="shared" ca="1" si="7"/>
        <v/>
      </c>
      <c r="AK19" s="12" t="str">
        <f t="shared" ca="1" si="8"/>
        <v/>
      </c>
      <c r="AL19" s="12" t="str">
        <f t="shared" ca="1" si="9"/>
        <v/>
      </c>
      <c r="AM19" s="12" t="str">
        <f t="shared" ca="1" si="10"/>
        <v/>
      </c>
      <c r="AN19" s="12" t="str">
        <f t="shared" ca="1" si="11"/>
        <v/>
      </c>
      <c r="AO19" s="12" t="str">
        <f t="shared" ca="1" si="12"/>
        <v/>
      </c>
      <c r="AP19" s="12" t="str">
        <f t="shared" ca="1" si="13"/>
        <v/>
      </c>
      <c r="AQ19" s="12" t="str">
        <f t="shared" ca="1" si="14"/>
        <v/>
      </c>
      <c r="AR19" s="12" t="str">
        <f t="shared" ca="1" si="15"/>
        <v/>
      </c>
      <c r="AS19" s="12" t="str">
        <f t="shared" ca="1" si="16"/>
        <v/>
      </c>
      <c r="AT19" s="12" t="str">
        <f t="shared" ca="1" si="17"/>
        <v/>
      </c>
      <c r="AU19" s="12" t="str">
        <f t="shared" ca="1" si="18"/>
        <v/>
      </c>
      <c r="AV19" s="12" t="str">
        <f t="shared" ca="1" si="19"/>
        <v/>
      </c>
      <c r="AW19" s="12" t="str">
        <f t="shared" ca="1" si="20"/>
        <v/>
      </c>
      <c r="AX19" s="12" t="str">
        <f t="shared" ca="1" si="21"/>
        <v/>
      </c>
      <c r="AY19" s="12" t="str">
        <f t="shared" ca="1" si="22"/>
        <v/>
      </c>
      <c r="AZ19" s="12" t="str">
        <f t="shared" ca="1" si="23"/>
        <v/>
      </c>
      <c r="BA19" s="12" t="str">
        <f t="shared" ca="1" si="24"/>
        <v/>
      </c>
      <c r="BB19" s="12" t="str">
        <f t="shared" ca="1" si="25"/>
        <v/>
      </c>
      <c r="BC19" s="12" t="str">
        <f t="shared" ca="1" si="26"/>
        <v/>
      </c>
      <c r="BD19" s="12" t="str">
        <f t="shared" ca="1" si="27"/>
        <v/>
      </c>
      <c r="BE19" s="12" t="str">
        <f t="shared" ca="1" si="28"/>
        <v/>
      </c>
      <c r="BF19" s="12" t="str">
        <f t="shared" ca="1" si="29"/>
        <v/>
      </c>
      <c r="BG19" s="12" t="str">
        <f t="shared" ca="1" si="30"/>
        <v/>
      </c>
      <c r="BH19" s="12" t="str">
        <f t="shared" ca="1" si="31"/>
        <v/>
      </c>
      <c r="BI19" s="12" t="str">
        <f t="shared" ca="1" si="32"/>
        <v/>
      </c>
      <c r="BJ19" s="12" t="str">
        <f t="shared" ca="1" si="33"/>
        <v/>
      </c>
      <c r="BK19" s="12" t="str">
        <f t="shared" ca="1" si="34"/>
        <v/>
      </c>
      <c r="BL19" s="12" t="str">
        <f t="shared" ca="1" si="35"/>
        <v/>
      </c>
      <c r="BM19" s="12" t="str">
        <f t="shared" ca="1" si="36"/>
        <v/>
      </c>
      <c r="BN19" s="12" t="str">
        <f t="shared" ca="1" si="37"/>
        <v/>
      </c>
      <c r="BO19" s="12" t="str">
        <f t="shared" ca="1" si="38"/>
        <v/>
      </c>
      <c r="BP19" s="12" t="str">
        <f t="shared" ca="1" si="39"/>
        <v/>
      </c>
      <c r="BQ19" s="12" t="str">
        <f t="shared" ca="1" si="40"/>
        <v/>
      </c>
      <c r="BR19" s="12" t="str">
        <f t="shared" ca="1" si="41"/>
        <v/>
      </c>
      <c r="BS19" s="12" t="str">
        <f t="shared" ca="1" si="42"/>
        <v/>
      </c>
      <c r="BT19" s="12" t="str">
        <f t="shared" ca="1" si="43"/>
        <v/>
      </c>
      <c r="BU19" s="12" t="str">
        <f t="shared" ca="1" si="44"/>
        <v/>
      </c>
      <c r="BV19" s="12" t="str">
        <f t="shared" ca="1" si="45"/>
        <v/>
      </c>
      <c r="BW19" s="12" t="str">
        <f t="shared" ca="1" si="46"/>
        <v/>
      </c>
      <c r="BX19" s="12" t="str">
        <f t="shared" ca="1" si="47"/>
        <v/>
      </c>
      <c r="BY19" s="12" t="str">
        <f t="shared" ca="1" si="48"/>
        <v/>
      </c>
      <c r="BZ19" s="12" t="str">
        <f t="shared" ca="1" si="49"/>
        <v/>
      </c>
      <c r="CA19" s="12" t="str">
        <f t="shared" ca="1" si="50"/>
        <v/>
      </c>
      <c r="CB19" s="12" t="str">
        <f t="shared" ca="1" si="51"/>
        <v/>
      </c>
      <c r="CC19" s="12" t="str">
        <f t="shared" ca="1" si="52"/>
        <v/>
      </c>
      <c r="CD19" s="12" t="str">
        <f t="shared" ca="1" si="53"/>
        <v/>
      </c>
      <c r="CE19" s="12" t="str">
        <f t="shared" ca="1" si="54"/>
        <v/>
      </c>
      <c r="CF19" s="12" t="str">
        <f t="shared" ca="1" si="55"/>
        <v/>
      </c>
      <c r="CG19" s="12" t="str">
        <f t="shared" ca="1" si="56"/>
        <v/>
      </c>
      <c r="CH19" s="12" t="str">
        <f t="shared" ca="1" si="57"/>
        <v/>
      </c>
      <c r="CI19" s="12" t="str">
        <f t="shared" ca="1" si="58"/>
        <v/>
      </c>
      <c r="CJ19" s="12" t="str">
        <f t="shared" ca="1" si="59"/>
        <v/>
      </c>
      <c r="CK19" s="12" t="str">
        <f t="shared" ca="1" si="60"/>
        <v/>
      </c>
      <c r="CL19" s="12" t="str">
        <f t="shared" ca="1" si="61"/>
        <v/>
      </c>
      <c r="CM19" s="12" t="str">
        <f t="shared" ca="1" si="62"/>
        <v/>
      </c>
      <c r="CN19" s="12" t="str">
        <f t="shared" ca="1" si="63"/>
        <v/>
      </c>
      <c r="CO19" s="12" t="str">
        <f t="shared" ca="1" si="64"/>
        <v/>
      </c>
      <c r="CP19" s="12" t="str">
        <f t="shared" ca="1" si="65"/>
        <v/>
      </c>
      <c r="CQ19" s="12" t="str">
        <f t="shared" ca="1" si="66"/>
        <v/>
      </c>
      <c r="CR19" s="12" t="str">
        <f t="shared" ca="1" si="67"/>
        <v/>
      </c>
      <c r="CS19" s="12" t="str">
        <f t="shared" ca="1" si="68"/>
        <v/>
      </c>
      <c r="CT19" s="12" t="str">
        <f t="shared" ca="1" si="69"/>
        <v/>
      </c>
      <c r="CU19" s="12" t="str">
        <f t="shared" ca="1" si="70"/>
        <v/>
      </c>
      <c r="CV19" s="12" t="str">
        <f t="shared" ca="1" si="71"/>
        <v/>
      </c>
      <c r="CW19" s="12" t="str">
        <f t="shared" ca="1" si="72"/>
        <v/>
      </c>
      <c r="CX19" s="12" t="str">
        <f t="shared" ca="1" si="73"/>
        <v/>
      </c>
      <c r="CY19" s="12" t="str">
        <f t="shared" ca="1" si="74"/>
        <v/>
      </c>
      <c r="CZ19" s="12" t="str">
        <f t="shared" ca="1" si="75"/>
        <v/>
      </c>
      <c r="DA19" s="12" t="str">
        <f t="shared" ca="1" si="76"/>
        <v/>
      </c>
      <c r="DB19" s="12" t="str">
        <f t="shared" ca="1" si="77"/>
        <v/>
      </c>
      <c r="DC19" s="12" t="str">
        <f t="shared" ca="1" si="78"/>
        <v/>
      </c>
      <c r="DD19" s="12" t="str">
        <f t="shared" ca="1" si="79"/>
        <v/>
      </c>
      <c r="DE19" s="12" t="str">
        <f t="shared" ca="1" si="80"/>
        <v/>
      </c>
      <c r="DF19" s="12" t="str">
        <f t="shared" ca="1" si="81"/>
        <v/>
      </c>
      <c r="DG19" s="12" t="str">
        <f t="shared" ca="1" si="82"/>
        <v/>
      </c>
      <c r="DH19" s="12" t="str">
        <f t="shared" ca="1" si="83"/>
        <v/>
      </c>
      <c r="DI19" s="12" t="str">
        <f t="shared" ca="1" si="84"/>
        <v/>
      </c>
      <c r="DJ19" s="12" t="str">
        <f t="shared" ca="1" si="85"/>
        <v/>
      </c>
      <c r="DK19" s="12" t="str">
        <f t="shared" ca="1" si="86"/>
        <v/>
      </c>
      <c r="DL19" s="12" t="str">
        <f t="shared" ca="1" si="87"/>
        <v/>
      </c>
      <c r="DM19" s="12" t="str">
        <f t="shared" ca="1" si="88"/>
        <v/>
      </c>
      <c r="DN19" s="12" t="str">
        <f t="shared" ca="1" si="89"/>
        <v/>
      </c>
      <c r="DO19" s="12" t="str">
        <f t="shared" ca="1" si="90"/>
        <v/>
      </c>
      <c r="DP19" s="12" t="str">
        <f t="shared" ca="1" si="91"/>
        <v/>
      </c>
      <c r="DQ19" s="12" t="str">
        <f t="shared" ca="1" si="92"/>
        <v/>
      </c>
      <c r="DR19" s="12" t="str">
        <f t="shared" ca="1" si="93"/>
        <v/>
      </c>
      <c r="DS19" s="12" t="str">
        <f t="shared" ca="1" si="94"/>
        <v/>
      </c>
      <c r="DT19" s="12" t="str">
        <f t="shared" ca="1" si="95"/>
        <v/>
      </c>
      <c r="DU19" s="12" t="str">
        <f t="shared" ca="1" si="96"/>
        <v/>
      </c>
      <c r="DV19" s="12" t="str">
        <f t="shared" ca="1" si="97"/>
        <v/>
      </c>
      <c r="DW19" s="12" t="str">
        <f t="shared" ca="1" si="98"/>
        <v/>
      </c>
      <c r="DX19" s="12" t="str">
        <f t="shared" ca="1" si="99"/>
        <v/>
      </c>
      <c r="DY19" s="12" t="str">
        <f t="shared" ca="1" si="100"/>
        <v/>
      </c>
      <c r="DZ19" s="12" t="str">
        <f t="shared" ca="1" si="101"/>
        <v/>
      </c>
      <c r="EA19" s="12" t="str">
        <f t="shared" ca="1" si="102"/>
        <v/>
      </c>
      <c r="EB19" s="12" t="str">
        <f t="shared" ca="1" si="103"/>
        <v/>
      </c>
      <c r="EC19" s="12" t="str">
        <f t="shared" ca="1" si="104"/>
        <v/>
      </c>
      <c r="ED19" s="12" t="str">
        <f t="shared" ca="1" si="105"/>
        <v/>
      </c>
      <c r="EE19" s="12" t="str">
        <f t="shared" ca="1" si="106"/>
        <v/>
      </c>
      <c r="EF19" s="12" t="str">
        <f t="shared" ca="1" si="107"/>
        <v/>
      </c>
      <c r="EG19" s="12" t="str">
        <f t="shared" ca="1" si="108"/>
        <v/>
      </c>
      <c r="EH19" s="12" t="str">
        <f t="shared" ca="1" si="109"/>
        <v/>
      </c>
      <c r="EI19" s="12" t="str">
        <f t="shared" ca="1" si="110"/>
        <v/>
      </c>
      <c r="EJ19" s="12" t="str">
        <f t="shared" ca="1" si="111"/>
        <v/>
      </c>
      <c r="EK19" s="12" t="str">
        <f t="shared" ca="1" si="112"/>
        <v/>
      </c>
      <c r="EL19" s="12" t="str">
        <f t="shared" ca="1" si="113"/>
        <v/>
      </c>
      <c r="EM19" s="12" t="str">
        <f t="shared" ca="1" si="114"/>
        <v/>
      </c>
      <c r="EN19" s="12" t="str">
        <f t="shared" ca="1" si="115"/>
        <v/>
      </c>
      <c r="EO19" s="12" t="str">
        <f t="shared" ca="1" si="116"/>
        <v/>
      </c>
      <c r="EP19" s="12" t="str">
        <f t="shared" ca="1" si="117"/>
        <v/>
      </c>
      <c r="EQ19" s="12" t="str">
        <f t="shared" ca="1" si="118"/>
        <v/>
      </c>
      <c r="ER19" s="12" t="str">
        <f t="shared" ca="1" si="119"/>
        <v/>
      </c>
      <c r="ES19" s="12" t="str">
        <f t="shared" ca="1" si="120"/>
        <v/>
      </c>
      <c r="ET19" s="12" t="str">
        <f t="shared" ca="1" si="121"/>
        <v/>
      </c>
      <c r="EU19" s="12" t="str">
        <f t="shared" ca="1" si="122"/>
        <v/>
      </c>
      <c r="EV19" s="12" t="str">
        <f t="shared" ca="1" si="123"/>
        <v/>
      </c>
      <c r="EW19" s="12" t="str">
        <f t="shared" ca="1" si="124"/>
        <v/>
      </c>
      <c r="EX19" s="12" t="str">
        <f t="shared" ca="1" si="125"/>
        <v/>
      </c>
      <c r="EY19" s="12" t="str">
        <f t="shared" ca="1" si="126"/>
        <v/>
      </c>
      <c r="EZ19" s="12" t="str">
        <f t="shared" ca="1" si="127"/>
        <v/>
      </c>
      <c r="FA19" s="12" t="str">
        <f t="shared" ca="1" si="128"/>
        <v/>
      </c>
      <c r="FB19" s="12" t="str">
        <f t="shared" ca="1" si="129"/>
        <v/>
      </c>
      <c r="FC19" s="12" t="str">
        <f t="shared" ca="1" si="130"/>
        <v/>
      </c>
      <c r="FD19" s="12" t="str">
        <f t="shared" ca="1" si="131"/>
        <v/>
      </c>
      <c r="FE19" s="12" t="str">
        <f t="shared" ca="1" si="132"/>
        <v/>
      </c>
      <c r="FF19" s="12" t="str">
        <f t="shared" ca="1" si="133"/>
        <v/>
      </c>
      <c r="FG19" s="12" t="str">
        <f t="shared" ca="1" si="134"/>
        <v/>
      </c>
      <c r="FH19" s="12" t="str">
        <f t="shared" ca="1" si="135"/>
        <v/>
      </c>
      <c r="FI19" s="12" t="str">
        <f t="shared" ca="1" si="136"/>
        <v/>
      </c>
      <c r="FJ19" s="12" t="str">
        <f t="shared" ca="1" si="137"/>
        <v/>
      </c>
      <c r="FK19" s="12" t="str">
        <f t="shared" ca="1" si="138"/>
        <v/>
      </c>
      <c r="FL19" s="12" t="str">
        <f t="shared" ca="1" si="139"/>
        <v/>
      </c>
      <c r="FM19" s="12" t="str">
        <f t="shared" ca="1" si="140"/>
        <v/>
      </c>
      <c r="FN19" s="12" t="str">
        <f t="shared" ca="1" si="141"/>
        <v/>
      </c>
      <c r="FO19" s="12" t="str">
        <f t="shared" ca="1" si="142"/>
        <v/>
      </c>
      <c r="FP19" s="12" t="str">
        <f t="shared" ca="1" si="143"/>
        <v/>
      </c>
      <c r="FQ19" s="12" t="str">
        <f t="shared" ca="1" si="144"/>
        <v/>
      </c>
      <c r="FR19" s="12" t="str">
        <f t="shared" ca="1" si="145"/>
        <v/>
      </c>
      <c r="FS19" s="12" t="str">
        <f t="shared" ca="1" si="146"/>
        <v/>
      </c>
      <c r="FT19" s="12" t="str">
        <f t="shared" ca="1" si="147"/>
        <v/>
      </c>
      <c r="FU19" s="12" t="str">
        <f t="shared" ca="1" si="148"/>
        <v/>
      </c>
      <c r="FV19" s="12" t="str">
        <f t="shared" ca="1" si="149"/>
        <v/>
      </c>
      <c r="FW19" s="12" t="str">
        <f t="shared" ca="1" si="150"/>
        <v/>
      </c>
      <c r="FX19" s="12" t="str">
        <f t="shared" ca="1" si="151"/>
        <v/>
      </c>
      <c r="FY19" s="12" t="str">
        <f t="shared" ca="1" si="152"/>
        <v/>
      </c>
      <c r="FZ19" s="12" t="str">
        <f t="shared" ca="1" si="153"/>
        <v/>
      </c>
      <c r="GA19" s="12" t="str">
        <f t="shared" ca="1" si="154"/>
        <v/>
      </c>
      <c r="GB19" s="12" t="str">
        <f t="shared" ca="1" si="155"/>
        <v/>
      </c>
      <c r="GC19" s="12" t="str">
        <f t="shared" ca="1" si="156"/>
        <v/>
      </c>
      <c r="GD19" s="12" t="str">
        <f t="shared" ca="1" si="157"/>
        <v/>
      </c>
      <c r="GE19" s="12" t="str">
        <f t="shared" ca="1" si="158"/>
        <v/>
      </c>
      <c r="GF19" s="12" t="str">
        <f t="shared" ca="1" si="159"/>
        <v/>
      </c>
      <c r="GG19" s="12" t="str">
        <f t="shared" ca="1" si="160"/>
        <v/>
      </c>
      <c r="GH19" s="12" t="str">
        <f t="shared" ca="1" si="161"/>
        <v/>
      </c>
      <c r="GI19" s="12" t="str">
        <f t="shared" ca="1" si="162"/>
        <v/>
      </c>
      <c r="GJ19" s="12" t="str">
        <f t="shared" ca="1" si="163"/>
        <v/>
      </c>
      <c r="GK19" s="12" t="str">
        <f t="shared" ca="1" si="164"/>
        <v/>
      </c>
      <c r="GL19" s="12" t="str">
        <f t="shared" ca="1" si="165"/>
        <v/>
      </c>
      <c r="GM19" s="12" t="str">
        <f t="shared" ca="1" si="166"/>
        <v/>
      </c>
      <c r="GN19" s="12" t="str">
        <f t="shared" ca="1" si="167"/>
        <v/>
      </c>
      <c r="GO19" s="12" t="str">
        <f t="shared" ca="1" si="168"/>
        <v/>
      </c>
      <c r="GP19" s="12" t="str">
        <f t="shared" ca="1" si="169"/>
        <v/>
      </c>
      <c r="GQ19" s="12" t="str">
        <f t="shared" ca="1" si="170"/>
        <v/>
      </c>
      <c r="GR19" s="12" t="str">
        <f t="shared" ca="1" si="171"/>
        <v/>
      </c>
      <c r="GS19" s="12" t="str">
        <f t="shared" ca="1" si="172"/>
        <v/>
      </c>
      <c r="GT19" s="12" t="str">
        <f t="shared" ca="1" si="173"/>
        <v/>
      </c>
      <c r="GU19" s="12" t="str">
        <f t="shared" ca="1" si="174"/>
        <v/>
      </c>
      <c r="GV19" s="12" t="str">
        <f t="shared" ca="1" si="175"/>
        <v/>
      </c>
      <c r="GW19" s="12" t="str">
        <f t="shared" ca="1" si="176"/>
        <v/>
      </c>
      <c r="GX19" s="12" t="str">
        <f t="shared" ca="1" si="177"/>
        <v/>
      </c>
      <c r="GY19" s="12" t="str">
        <f t="shared" ca="1" si="178"/>
        <v/>
      </c>
      <c r="GZ19" s="12" t="str">
        <f t="shared" ca="1" si="179"/>
        <v/>
      </c>
      <c r="HA19" s="12" t="str">
        <f t="shared" ca="1" si="180"/>
        <v/>
      </c>
      <c r="HB19" s="12" t="str">
        <f t="shared" ca="1" si="181"/>
        <v/>
      </c>
      <c r="HC19" s="12" t="str">
        <f t="shared" ca="1" si="182"/>
        <v/>
      </c>
      <c r="HD19" s="12" t="str">
        <f t="shared" ca="1" si="183"/>
        <v/>
      </c>
      <c r="HE19" s="12" t="str">
        <f t="shared" ca="1" si="184"/>
        <v/>
      </c>
      <c r="HF19" s="12" t="str">
        <f t="shared" ca="1" si="185"/>
        <v/>
      </c>
      <c r="HG19" s="12" t="str">
        <f t="shared" ca="1" si="186"/>
        <v/>
      </c>
      <c r="HH19" s="12" t="str">
        <f t="shared" ca="1" si="187"/>
        <v/>
      </c>
      <c r="HI19" s="12" t="str">
        <f t="shared" ca="1" si="188"/>
        <v/>
      </c>
      <c r="HJ19" s="12" t="str">
        <f t="shared" ca="1" si="189"/>
        <v/>
      </c>
      <c r="HK19" s="12" t="str">
        <f t="shared" ca="1" si="190"/>
        <v/>
      </c>
      <c r="HL19" s="12" t="str">
        <f t="shared" ca="1" si="191"/>
        <v/>
      </c>
      <c r="HM19" s="12" t="str">
        <f t="shared" ca="1" si="192"/>
        <v/>
      </c>
      <c r="HN19" s="12" t="str">
        <f t="shared" ca="1" si="193"/>
        <v/>
      </c>
      <c r="HO19" s="12" t="str">
        <f t="shared" ca="1" si="194"/>
        <v/>
      </c>
      <c r="HP19" s="12" t="str">
        <f t="shared" ca="1" si="195"/>
        <v/>
      </c>
      <c r="HQ19" s="12" t="str">
        <f t="shared" ca="1" si="196"/>
        <v/>
      </c>
      <c r="HR19" s="12" t="str">
        <f t="shared" ca="1" si="197"/>
        <v/>
      </c>
      <c r="HS19" s="12" t="str">
        <f t="shared" ca="1" si="198"/>
        <v/>
      </c>
      <c r="HT19" s="12" t="str">
        <f t="shared" ca="1" si="199"/>
        <v/>
      </c>
      <c r="HU19" s="12" t="str">
        <f t="shared" ca="1" si="200"/>
        <v/>
      </c>
      <c r="HV19" s="12" t="str">
        <f t="shared" ca="1" si="201"/>
        <v/>
      </c>
      <c r="HW19" s="12" t="str">
        <f t="shared" ca="1" si="202"/>
        <v/>
      </c>
    </row>
    <row r="20" spans="1:231">
      <c r="A20" s="6" t="s">
        <v>62</v>
      </c>
      <c r="B20" s="6" t="s">
        <v>63</v>
      </c>
      <c r="C20" s="6" t="s">
        <v>32</v>
      </c>
      <c r="D20" s="6" t="s">
        <v>33</v>
      </c>
      <c r="N20" t="str">
        <f t="shared" si="217"/>
        <v>present</v>
      </c>
      <c r="O20" t="str">
        <f t="array" aca="1" ref="O20" ca="1">IFERROR(OFFSET(N$1,MATCH(0,COUNTIF(O$1:O19,absence),0),),"")</f>
        <v/>
      </c>
      <c r="P20" s="12" t="str">
        <f t="shared" ca="1" si="203"/>
        <v/>
      </c>
      <c r="Q20" s="12" t="str">
        <f t="shared" ca="1" si="218"/>
        <v/>
      </c>
      <c r="R20" s="12" t="str">
        <f t="shared" ca="1" si="219"/>
        <v/>
      </c>
      <c r="S20" s="12" t="str">
        <f t="shared" ca="1" si="220"/>
        <v/>
      </c>
      <c r="T20" s="12" t="str">
        <f t="shared" ca="1" si="221"/>
        <v/>
      </c>
      <c r="U20" s="12" t="str">
        <f t="shared" ca="1" si="222"/>
        <v/>
      </c>
      <c r="V20" s="12" t="str">
        <f t="shared" ca="1" si="223"/>
        <v/>
      </c>
      <c r="W20" s="12" t="str">
        <f t="shared" ca="1" si="224"/>
        <v/>
      </c>
      <c r="X20" s="12" t="str">
        <f t="shared" ca="1" si="225"/>
        <v/>
      </c>
      <c r="Y20" s="12" t="str">
        <f t="shared" ca="1" si="226"/>
        <v/>
      </c>
      <c r="Z20" s="12" t="str">
        <f t="shared" ca="1" si="227"/>
        <v/>
      </c>
      <c r="AA20" s="12" t="str">
        <f t="shared" ca="1" si="228"/>
        <v/>
      </c>
      <c r="AB20" s="12" t="str">
        <f t="shared" ca="1" si="229"/>
        <v/>
      </c>
      <c r="AC20" s="12" t="str">
        <f t="shared" ca="1" si="230"/>
        <v/>
      </c>
      <c r="AD20" s="12" t="str">
        <f t="shared" ca="1" si="1"/>
        <v/>
      </c>
      <c r="AE20" s="12" t="str">
        <f t="shared" ca="1" si="2"/>
        <v/>
      </c>
      <c r="AF20" s="12" t="str">
        <f t="shared" ca="1" si="3"/>
        <v/>
      </c>
      <c r="AG20" s="12" t="str">
        <f t="shared" ca="1" si="4"/>
        <v/>
      </c>
      <c r="AH20" s="12" t="str">
        <f t="shared" ca="1" si="5"/>
        <v/>
      </c>
      <c r="AI20" s="12" t="str">
        <f t="shared" ca="1" si="6"/>
        <v/>
      </c>
      <c r="AJ20" s="12" t="str">
        <f t="shared" ca="1" si="7"/>
        <v/>
      </c>
      <c r="AK20" s="12" t="str">
        <f t="shared" ca="1" si="8"/>
        <v/>
      </c>
      <c r="AL20" s="12" t="str">
        <f t="shared" ca="1" si="9"/>
        <v/>
      </c>
      <c r="AM20" s="12" t="str">
        <f t="shared" ca="1" si="10"/>
        <v/>
      </c>
      <c r="AN20" s="12" t="str">
        <f t="shared" ca="1" si="11"/>
        <v/>
      </c>
      <c r="AO20" s="12" t="str">
        <f t="shared" ca="1" si="12"/>
        <v/>
      </c>
      <c r="AP20" s="12" t="str">
        <f t="shared" ca="1" si="13"/>
        <v/>
      </c>
      <c r="AQ20" s="12" t="str">
        <f t="shared" ca="1" si="14"/>
        <v/>
      </c>
      <c r="AR20" s="12" t="str">
        <f t="shared" ca="1" si="15"/>
        <v/>
      </c>
      <c r="AS20" s="12" t="str">
        <f t="shared" ca="1" si="16"/>
        <v/>
      </c>
      <c r="AT20" s="12" t="str">
        <f t="shared" ca="1" si="17"/>
        <v/>
      </c>
      <c r="AU20" s="12" t="str">
        <f t="shared" ca="1" si="18"/>
        <v/>
      </c>
      <c r="AV20" s="12" t="str">
        <f t="shared" ca="1" si="19"/>
        <v/>
      </c>
      <c r="AW20" s="12" t="str">
        <f t="shared" ca="1" si="20"/>
        <v/>
      </c>
      <c r="AX20" s="12" t="str">
        <f t="shared" ca="1" si="21"/>
        <v/>
      </c>
      <c r="AY20" s="12" t="str">
        <f t="shared" ca="1" si="22"/>
        <v/>
      </c>
      <c r="AZ20" s="12" t="str">
        <f t="shared" ca="1" si="23"/>
        <v/>
      </c>
      <c r="BA20" s="12" t="str">
        <f t="shared" ca="1" si="24"/>
        <v/>
      </c>
      <c r="BB20" s="12" t="str">
        <f t="shared" ca="1" si="25"/>
        <v/>
      </c>
      <c r="BC20" s="12" t="str">
        <f t="shared" ca="1" si="26"/>
        <v/>
      </c>
      <c r="BD20" s="12" t="str">
        <f t="shared" ca="1" si="27"/>
        <v/>
      </c>
      <c r="BE20" s="12" t="str">
        <f t="shared" ca="1" si="28"/>
        <v/>
      </c>
      <c r="BF20" s="12" t="str">
        <f t="shared" ca="1" si="29"/>
        <v/>
      </c>
      <c r="BG20" s="12" t="str">
        <f t="shared" ca="1" si="30"/>
        <v/>
      </c>
      <c r="BH20" s="12" t="str">
        <f t="shared" ca="1" si="31"/>
        <v/>
      </c>
      <c r="BI20" s="12" t="str">
        <f t="shared" ca="1" si="32"/>
        <v/>
      </c>
      <c r="BJ20" s="12" t="str">
        <f t="shared" ca="1" si="33"/>
        <v/>
      </c>
      <c r="BK20" s="12" t="str">
        <f t="shared" ca="1" si="34"/>
        <v/>
      </c>
      <c r="BL20" s="12" t="str">
        <f t="shared" ca="1" si="35"/>
        <v/>
      </c>
      <c r="BM20" s="12" t="str">
        <f t="shared" ca="1" si="36"/>
        <v/>
      </c>
      <c r="BN20" s="12" t="str">
        <f t="shared" ca="1" si="37"/>
        <v/>
      </c>
      <c r="BO20" s="12" t="str">
        <f t="shared" ca="1" si="38"/>
        <v/>
      </c>
      <c r="BP20" s="12" t="str">
        <f t="shared" ca="1" si="39"/>
        <v/>
      </c>
      <c r="BQ20" s="12" t="str">
        <f t="shared" ca="1" si="40"/>
        <v/>
      </c>
      <c r="BR20" s="12" t="str">
        <f t="shared" ca="1" si="41"/>
        <v/>
      </c>
      <c r="BS20" s="12" t="str">
        <f t="shared" ca="1" si="42"/>
        <v/>
      </c>
      <c r="BT20" s="12" t="str">
        <f t="shared" ca="1" si="43"/>
        <v/>
      </c>
      <c r="BU20" s="12" t="str">
        <f t="shared" ca="1" si="44"/>
        <v/>
      </c>
      <c r="BV20" s="12" t="str">
        <f t="shared" ca="1" si="45"/>
        <v/>
      </c>
      <c r="BW20" s="12" t="str">
        <f t="shared" ca="1" si="46"/>
        <v/>
      </c>
      <c r="BX20" s="12" t="str">
        <f t="shared" ca="1" si="47"/>
        <v/>
      </c>
      <c r="BY20" s="12" t="str">
        <f t="shared" ca="1" si="48"/>
        <v/>
      </c>
      <c r="BZ20" s="12" t="str">
        <f t="shared" ca="1" si="49"/>
        <v/>
      </c>
      <c r="CA20" s="12" t="str">
        <f t="shared" ca="1" si="50"/>
        <v/>
      </c>
      <c r="CB20" s="12" t="str">
        <f t="shared" ca="1" si="51"/>
        <v/>
      </c>
      <c r="CC20" s="12" t="str">
        <f t="shared" ca="1" si="52"/>
        <v/>
      </c>
      <c r="CD20" s="12" t="str">
        <f t="shared" ca="1" si="53"/>
        <v/>
      </c>
      <c r="CE20" s="12" t="str">
        <f t="shared" ca="1" si="54"/>
        <v/>
      </c>
      <c r="CF20" s="12" t="str">
        <f t="shared" ca="1" si="55"/>
        <v/>
      </c>
      <c r="CG20" s="12" t="str">
        <f t="shared" ca="1" si="56"/>
        <v/>
      </c>
      <c r="CH20" s="12" t="str">
        <f t="shared" ca="1" si="57"/>
        <v/>
      </c>
      <c r="CI20" s="12" t="str">
        <f t="shared" ca="1" si="58"/>
        <v/>
      </c>
      <c r="CJ20" s="12" t="str">
        <f t="shared" ca="1" si="59"/>
        <v/>
      </c>
      <c r="CK20" s="12" t="str">
        <f t="shared" ca="1" si="60"/>
        <v/>
      </c>
      <c r="CL20" s="12" t="str">
        <f t="shared" ca="1" si="61"/>
        <v/>
      </c>
      <c r="CM20" s="12" t="str">
        <f t="shared" ca="1" si="62"/>
        <v/>
      </c>
      <c r="CN20" s="12" t="str">
        <f t="shared" ca="1" si="63"/>
        <v/>
      </c>
      <c r="CO20" s="12" t="str">
        <f t="shared" ca="1" si="64"/>
        <v/>
      </c>
      <c r="CP20" s="12" t="str">
        <f t="shared" ca="1" si="65"/>
        <v/>
      </c>
      <c r="CQ20" s="12" t="str">
        <f t="shared" ca="1" si="66"/>
        <v/>
      </c>
      <c r="CR20" s="12" t="str">
        <f t="shared" ca="1" si="67"/>
        <v/>
      </c>
      <c r="CS20" s="12" t="str">
        <f t="shared" ca="1" si="68"/>
        <v/>
      </c>
      <c r="CT20" s="12" t="str">
        <f t="shared" ca="1" si="69"/>
        <v/>
      </c>
      <c r="CU20" s="12" t="str">
        <f t="shared" ca="1" si="70"/>
        <v/>
      </c>
      <c r="CV20" s="12" t="str">
        <f t="shared" ca="1" si="71"/>
        <v/>
      </c>
      <c r="CW20" s="12" t="str">
        <f t="shared" ca="1" si="72"/>
        <v/>
      </c>
      <c r="CX20" s="12" t="str">
        <f t="shared" ca="1" si="73"/>
        <v/>
      </c>
      <c r="CY20" s="12" t="str">
        <f t="shared" ca="1" si="74"/>
        <v/>
      </c>
      <c r="CZ20" s="12" t="str">
        <f t="shared" ca="1" si="75"/>
        <v/>
      </c>
      <c r="DA20" s="12" t="str">
        <f t="shared" ca="1" si="76"/>
        <v/>
      </c>
      <c r="DB20" s="12" t="str">
        <f t="shared" ca="1" si="77"/>
        <v/>
      </c>
      <c r="DC20" s="12" t="str">
        <f t="shared" ca="1" si="78"/>
        <v/>
      </c>
      <c r="DD20" s="12" t="str">
        <f t="shared" ca="1" si="79"/>
        <v/>
      </c>
      <c r="DE20" s="12" t="str">
        <f t="shared" ca="1" si="80"/>
        <v/>
      </c>
      <c r="DF20" s="12" t="str">
        <f t="shared" ca="1" si="81"/>
        <v/>
      </c>
      <c r="DG20" s="12" t="str">
        <f t="shared" ca="1" si="82"/>
        <v/>
      </c>
      <c r="DH20" s="12" t="str">
        <f t="shared" ca="1" si="83"/>
        <v/>
      </c>
      <c r="DI20" s="12" t="str">
        <f t="shared" ca="1" si="84"/>
        <v/>
      </c>
      <c r="DJ20" s="12" t="str">
        <f t="shared" ca="1" si="85"/>
        <v/>
      </c>
      <c r="DK20" s="12" t="str">
        <f t="shared" ca="1" si="86"/>
        <v/>
      </c>
      <c r="DL20" s="12" t="str">
        <f t="shared" ca="1" si="87"/>
        <v/>
      </c>
      <c r="DM20" s="12" t="str">
        <f t="shared" ca="1" si="88"/>
        <v/>
      </c>
      <c r="DN20" s="12" t="str">
        <f t="shared" ca="1" si="89"/>
        <v/>
      </c>
      <c r="DO20" s="12" t="str">
        <f t="shared" ca="1" si="90"/>
        <v/>
      </c>
      <c r="DP20" s="12" t="str">
        <f t="shared" ca="1" si="91"/>
        <v/>
      </c>
      <c r="DQ20" s="12" t="str">
        <f t="shared" ca="1" si="92"/>
        <v/>
      </c>
      <c r="DR20" s="12" t="str">
        <f t="shared" ca="1" si="93"/>
        <v/>
      </c>
      <c r="DS20" s="12" t="str">
        <f t="shared" ca="1" si="94"/>
        <v/>
      </c>
      <c r="DT20" s="12" t="str">
        <f t="shared" ca="1" si="95"/>
        <v/>
      </c>
      <c r="DU20" s="12" t="str">
        <f t="shared" ca="1" si="96"/>
        <v/>
      </c>
      <c r="DV20" s="12" t="str">
        <f t="shared" ca="1" si="97"/>
        <v/>
      </c>
      <c r="DW20" s="12" t="str">
        <f t="shared" ca="1" si="98"/>
        <v/>
      </c>
      <c r="DX20" s="12" t="str">
        <f t="shared" ca="1" si="99"/>
        <v/>
      </c>
      <c r="DY20" s="12" t="str">
        <f t="shared" ca="1" si="100"/>
        <v/>
      </c>
      <c r="DZ20" s="12" t="str">
        <f t="shared" ca="1" si="101"/>
        <v/>
      </c>
      <c r="EA20" s="12" t="str">
        <f t="shared" ca="1" si="102"/>
        <v/>
      </c>
      <c r="EB20" s="12" t="str">
        <f t="shared" ca="1" si="103"/>
        <v/>
      </c>
      <c r="EC20" s="12" t="str">
        <f t="shared" ca="1" si="104"/>
        <v/>
      </c>
      <c r="ED20" s="12" t="str">
        <f t="shared" ca="1" si="105"/>
        <v/>
      </c>
      <c r="EE20" s="12" t="str">
        <f t="shared" ca="1" si="106"/>
        <v/>
      </c>
      <c r="EF20" s="12" t="str">
        <f t="shared" ca="1" si="107"/>
        <v/>
      </c>
      <c r="EG20" s="12" t="str">
        <f t="shared" ca="1" si="108"/>
        <v/>
      </c>
      <c r="EH20" s="12" t="str">
        <f t="shared" ca="1" si="109"/>
        <v/>
      </c>
      <c r="EI20" s="12" t="str">
        <f t="shared" ca="1" si="110"/>
        <v/>
      </c>
      <c r="EJ20" s="12" t="str">
        <f t="shared" ca="1" si="111"/>
        <v/>
      </c>
      <c r="EK20" s="12" t="str">
        <f t="shared" ca="1" si="112"/>
        <v/>
      </c>
      <c r="EL20" s="12" t="str">
        <f t="shared" ca="1" si="113"/>
        <v/>
      </c>
      <c r="EM20" s="12" t="str">
        <f t="shared" ca="1" si="114"/>
        <v/>
      </c>
      <c r="EN20" s="12" t="str">
        <f t="shared" ca="1" si="115"/>
        <v/>
      </c>
      <c r="EO20" s="12" t="str">
        <f t="shared" ca="1" si="116"/>
        <v/>
      </c>
      <c r="EP20" s="12" t="str">
        <f t="shared" ca="1" si="117"/>
        <v/>
      </c>
      <c r="EQ20" s="12" t="str">
        <f t="shared" ca="1" si="118"/>
        <v/>
      </c>
      <c r="ER20" s="12" t="str">
        <f t="shared" ca="1" si="119"/>
        <v/>
      </c>
      <c r="ES20" s="12" t="str">
        <f t="shared" ca="1" si="120"/>
        <v/>
      </c>
      <c r="ET20" s="12" t="str">
        <f t="shared" ca="1" si="121"/>
        <v/>
      </c>
      <c r="EU20" s="12" t="str">
        <f t="shared" ca="1" si="122"/>
        <v/>
      </c>
      <c r="EV20" s="12" t="str">
        <f t="shared" ca="1" si="123"/>
        <v/>
      </c>
      <c r="EW20" s="12" t="str">
        <f t="shared" ca="1" si="124"/>
        <v/>
      </c>
      <c r="EX20" s="12" t="str">
        <f t="shared" ca="1" si="125"/>
        <v/>
      </c>
      <c r="EY20" s="12" t="str">
        <f t="shared" ca="1" si="126"/>
        <v/>
      </c>
      <c r="EZ20" s="12" t="str">
        <f t="shared" ca="1" si="127"/>
        <v/>
      </c>
      <c r="FA20" s="12" t="str">
        <f t="shared" ca="1" si="128"/>
        <v/>
      </c>
      <c r="FB20" s="12" t="str">
        <f t="shared" ca="1" si="129"/>
        <v/>
      </c>
      <c r="FC20" s="12" t="str">
        <f t="shared" ca="1" si="130"/>
        <v/>
      </c>
      <c r="FD20" s="12" t="str">
        <f t="shared" ca="1" si="131"/>
        <v/>
      </c>
      <c r="FE20" s="12" t="str">
        <f t="shared" ca="1" si="132"/>
        <v/>
      </c>
      <c r="FF20" s="12" t="str">
        <f t="shared" ca="1" si="133"/>
        <v/>
      </c>
      <c r="FG20" s="12" t="str">
        <f t="shared" ca="1" si="134"/>
        <v/>
      </c>
      <c r="FH20" s="12" t="str">
        <f t="shared" ca="1" si="135"/>
        <v/>
      </c>
      <c r="FI20" s="12" t="str">
        <f t="shared" ca="1" si="136"/>
        <v/>
      </c>
      <c r="FJ20" s="12" t="str">
        <f t="shared" ca="1" si="137"/>
        <v/>
      </c>
      <c r="FK20" s="12" t="str">
        <f t="shared" ca="1" si="138"/>
        <v/>
      </c>
      <c r="FL20" s="12" t="str">
        <f t="shared" ca="1" si="139"/>
        <v/>
      </c>
      <c r="FM20" s="12" t="str">
        <f t="shared" ca="1" si="140"/>
        <v/>
      </c>
      <c r="FN20" s="12" t="str">
        <f t="shared" ca="1" si="141"/>
        <v/>
      </c>
      <c r="FO20" s="12" t="str">
        <f t="shared" ca="1" si="142"/>
        <v/>
      </c>
      <c r="FP20" s="12" t="str">
        <f t="shared" ca="1" si="143"/>
        <v/>
      </c>
      <c r="FQ20" s="12" t="str">
        <f t="shared" ca="1" si="144"/>
        <v/>
      </c>
      <c r="FR20" s="12" t="str">
        <f t="shared" ca="1" si="145"/>
        <v/>
      </c>
      <c r="FS20" s="12" t="str">
        <f t="shared" ca="1" si="146"/>
        <v/>
      </c>
      <c r="FT20" s="12" t="str">
        <f t="shared" ca="1" si="147"/>
        <v/>
      </c>
      <c r="FU20" s="12" t="str">
        <f t="shared" ca="1" si="148"/>
        <v/>
      </c>
      <c r="FV20" s="12" t="str">
        <f t="shared" ca="1" si="149"/>
        <v/>
      </c>
      <c r="FW20" s="12" t="str">
        <f t="shared" ca="1" si="150"/>
        <v/>
      </c>
      <c r="FX20" s="12" t="str">
        <f t="shared" ca="1" si="151"/>
        <v/>
      </c>
      <c r="FY20" s="12" t="str">
        <f t="shared" ca="1" si="152"/>
        <v/>
      </c>
      <c r="FZ20" s="12" t="str">
        <f t="shared" ca="1" si="153"/>
        <v/>
      </c>
      <c r="GA20" s="12" t="str">
        <f t="shared" ca="1" si="154"/>
        <v/>
      </c>
      <c r="GB20" s="12" t="str">
        <f t="shared" ca="1" si="155"/>
        <v/>
      </c>
      <c r="GC20" s="12" t="str">
        <f t="shared" ca="1" si="156"/>
        <v/>
      </c>
      <c r="GD20" s="12" t="str">
        <f t="shared" ca="1" si="157"/>
        <v/>
      </c>
      <c r="GE20" s="12" t="str">
        <f t="shared" ca="1" si="158"/>
        <v/>
      </c>
      <c r="GF20" s="12" t="str">
        <f t="shared" ca="1" si="159"/>
        <v/>
      </c>
      <c r="GG20" s="12" t="str">
        <f t="shared" ca="1" si="160"/>
        <v/>
      </c>
      <c r="GH20" s="12" t="str">
        <f t="shared" ca="1" si="161"/>
        <v/>
      </c>
      <c r="GI20" s="12" t="str">
        <f t="shared" ca="1" si="162"/>
        <v/>
      </c>
      <c r="GJ20" s="12" t="str">
        <f t="shared" ca="1" si="163"/>
        <v/>
      </c>
      <c r="GK20" s="12" t="str">
        <f t="shared" ca="1" si="164"/>
        <v/>
      </c>
      <c r="GL20" s="12" t="str">
        <f t="shared" ca="1" si="165"/>
        <v/>
      </c>
      <c r="GM20" s="12" t="str">
        <f t="shared" ca="1" si="166"/>
        <v/>
      </c>
      <c r="GN20" s="12" t="str">
        <f t="shared" ca="1" si="167"/>
        <v/>
      </c>
      <c r="GO20" s="12" t="str">
        <f t="shared" ca="1" si="168"/>
        <v/>
      </c>
      <c r="GP20" s="12" t="str">
        <f t="shared" ca="1" si="169"/>
        <v/>
      </c>
      <c r="GQ20" s="12" t="str">
        <f t="shared" ca="1" si="170"/>
        <v/>
      </c>
      <c r="GR20" s="12" t="str">
        <f t="shared" ca="1" si="171"/>
        <v/>
      </c>
      <c r="GS20" s="12" t="str">
        <f t="shared" ca="1" si="172"/>
        <v/>
      </c>
      <c r="GT20" s="12" t="str">
        <f t="shared" ca="1" si="173"/>
        <v/>
      </c>
      <c r="GU20" s="12" t="str">
        <f t="shared" ca="1" si="174"/>
        <v/>
      </c>
      <c r="GV20" s="12" t="str">
        <f t="shared" ca="1" si="175"/>
        <v/>
      </c>
      <c r="GW20" s="12" t="str">
        <f t="shared" ca="1" si="176"/>
        <v/>
      </c>
      <c r="GX20" s="12" t="str">
        <f t="shared" ca="1" si="177"/>
        <v/>
      </c>
      <c r="GY20" s="12" t="str">
        <f t="shared" ca="1" si="178"/>
        <v/>
      </c>
      <c r="GZ20" s="12" t="str">
        <f t="shared" ca="1" si="179"/>
        <v/>
      </c>
      <c r="HA20" s="12" t="str">
        <f t="shared" ca="1" si="180"/>
        <v/>
      </c>
      <c r="HB20" s="12" t="str">
        <f t="shared" ca="1" si="181"/>
        <v/>
      </c>
      <c r="HC20" s="12" t="str">
        <f t="shared" ca="1" si="182"/>
        <v/>
      </c>
      <c r="HD20" s="12" t="str">
        <f t="shared" ca="1" si="183"/>
        <v/>
      </c>
      <c r="HE20" s="12" t="str">
        <f t="shared" ca="1" si="184"/>
        <v/>
      </c>
      <c r="HF20" s="12" t="str">
        <f t="shared" ca="1" si="185"/>
        <v/>
      </c>
      <c r="HG20" s="12" t="str">
        <f t="shared" ca="1" si="186"/>
        <v/>
      </c>
      <c r="HH20" s="12" t="str">
        <f t="shared" ca="1" si="187"/>
        <v/>
      </c>
      <c r="HI20" s="12" t="str">
        <f t="shared" ca="1" si="188"/>
        <v/>
      </c>
      <c r="HJ20" s="12" t="str">
        <f t="shared" ca="1" si="189"/>
        <v/>
      </c>
      <c r="HK20" s="12" t="str">
        <f t="shared" ca="1" si="190"/>
        <v/>
      </c>
      <c r="HL20" s="12" t="str">
        <f t="shared" ca="1" si="191"/>
        <v/>
      </c>
      <c r="HM20" s="12" t="str">
        <f t="shared" ca="1" si="192"/>
        <v/>
      </c>
      <c r="HN20" s="12" t="str">
        <f t="shared" ca="1" si="193"/>
        <v/>
      </c>
      <c r="HO20" s="12" t="str">
        <f t="shared" ca="1" si="194"/>
        <v/>
      </c>
      <c r="HP20" s="12" t="str">
        <f t="shared" ca="1" si="195"/>
        <v/>
      </c>
      <c r="HQ20" s="12" t="str">
        <f t="shared" ca="1" si="196"/>
        <v/>
      </c>
      <c r="HR20" s="12" t="str">
        <f t="shared" ca="1" si="197"/>
        <v/>
      </c>
      <c r="HS20" s="12" t="str">
        <f t="shared" ca="1" si="198"/>
        <v/>
      </c>
      <c r="HT20" s="12" t="str">
        <f t="shared" ca="1" si="199"/>
        <v/>
      </c>
      <c r="HU20" s="12" t="str">
        <f t="shared" ca="1" si="200"/>
        <v/>
      </c>
      <c r="HV20" s="12" t="str">
        <f t="shared" ca="1" si="201"/>
        <v/>
      </c>
      <c r="HW20" s="12" t="str">
        <f t="shared" ca="1" si="202"/>
        <v/>
      </c>
    </row>
    <row r="21" spans="1:231">
      <c r="A21" s="6" t="s">
        <v>64</v>
      </c>
      <c r="B21" s="6" t="s">
        <v>65</v>
      </c>
      <c r="C21" s="6" t="s">
        <v>32</v>
      </c>
      <c r="D21" s="6" t="s">
        <v>33</v>
      </c>
      <c r="N21" t="str">
        <f t="shared" si="217"/>
        <v>present</v>
      </c>
      <c r="O21" t="str">
        <f t="array" aca="1" ref="O21" ca="1">IFERROR(OFFSET(N$1,MATCH(0,COUNTIF(O$1:O20,absence),0),),"")</f>
        <v/>
      </c>
      <c r="P21" s="12" t="str">
        <f t="shared" ca="1" si="203"/>
        <v/>
      </c>
      <c r="Q21" s="12" t="str">
        <f t="shared" ca="1" si="218"/>
        <v/>
      </c>
      <c r="R21" s="12" t="str">
        <f t="shared" ca="1" si="219"/>
        <v/>
      </c>
      <c r="S21" s="12" t="str">
        <f t="shared" ca="1" si="220"/>
        <v/>
      </c>
      <c r="T21" s="12" t="str">
        <f t="shared" ca="1" si="221"/>
        <v/>
      </c>
      <c r="U21" s="12" t="str">
        <f t="shared" ca="1" si="222"/>
        <v/>
      </c>
      <c r="V21" s="12" t="str">
        <f t="shared" ca="1" si="223"/>
        <v/>
      </c>
      <c r="W21" s="12" t="str">
        <f t="shared" ca="1" si="224"/>
        <v/>
      </c>
      <c r="X21" s="12" t="str">
        <f t="shared" ca="1" si="225"/>
        <v/>
      </c>
      <c r="Y21" s="12" t="str">
        <f t="shared" ca="1" si="226"/>
        <v/>
      </c>
      <c r="Z21" s="12" t="str">
        <f t="shared" ca="1" si="227"/>
        <v/>
      </c>
      <c r="AA21" s="12" t="str">
        <f t="shared" ca="1" si="228"/>
        <v/>
      </c>
      <c r="AB21" s="12" t="str">
        <f t="shared" ca="1" si="229"/>
        <v/>
      </c>
      <c r="AC21" s="12" t="str">
        <f t="shared" ca="1" si="230"/>
        <v/>
      </c>
      <c r="AD21" s="12" t="str">
        <f t="shared" ca="1" si="1"/>
        <v/>
      </c>
      <c r="AE21" s="12" t="str">
        <f t="shared" ca="1" si="2"/>
        <v/>
      </c>
      <c r="AF21" s="12" t="str">
        <f t="shared" ca="1" si="3"/>
        <v/>
      </c>
      <c r="AG21" s="12" t="str">
        <f t="shared" ca="1" si="4"/>
        <v/>
      </c>
      <c r="AH21" s="12" t="str">
        <f t="shared" ca="1" si="5"/>
        <v/>
      </c>
      <c r="AI21" s="12" t="str">
        <f t="shared" ca="1" si="6"/>
        <v/>
      </c>
      <c r="AJ21" s="12" t="str">
        <f t="shared" ca="1" si="7"/>
        <v/>
      </c>
      <c r="AK21" s="12" t="str">
        <f t="shared" ca="1" si="8"/>
        <v/>
      </c>
      <c r="AL21" s="12" t="str">
        <f t="shared" ca="1" si="9"/>
        <v/>
      </c>
      <c r="AM21" s="12" t="str">
        <f t="shared" ca="1" si="10"/>
        <v/>
      </c>
      <c r="AN21" s="12" t="str">
        <f t="shared" ca="1" si="11"/>
        <v/>
      </c>
      <c r="AO21" s="12" t="str">
        <f t="shared" ca="1" si="12"/>
        <v/>
      </c>
      <c r="AP21" s="12" t="str">
        <f t="shared" ca="1" si="13"/>
        <v/>
      </c>
      <c r="AQ21" s="12" t="str">
        <f t="shared" ca="1" si="14"/>
        <v/>
      </c>
      <c r="AR21" s="12" t="str">
        <f t="shared" ca="1" si="15"/>
        <v/>
      </c>
      <c r="AS21" s="12" t="str">
        <f t="shared" ca="1" si="16"/>
        <v/>
      </c>
      <c r="AT21" s="12" t="str">
        <f t="shared" ca="1" si="17"/>
        <v/>
      </c>
      <c r="AU21" s="12" t="str">
        <f t="shared" ca="1" si="18"/>
        <v/>
      </c>
      <c r="AV21" s="12" t="str">
        <f t="shared" ca="1" si="19"/>
        <v/>
      </c>
      <c r="AW21" s="12" t="str">
        <f t="shared" ca="1" si="20"/>
        <v/>
      </c>
      <c r="AX21" s="12" t="str">
        <f t="shared" ca="1" si="21"/>
        <v/>
      </c>
      <c r="AY21" s="12" t="str">
        <f t="shared" ca="1" si="22"/>
        <v/>
      </c>
      <c r="AZ21" s="12" t="str">
        <f t="shared" ca="1" si="23"/>
        <v/>
      </c>
      <c r="BA21" s="12" t="str">
        <f t="shared" ca="1" si="24"/>
        <v/>
      </c>
      <c r="BB21" s="12" t="str">
        <f t="shared" ca="1" si="25"/>
        <v/>
      </c>
      <c r="BC21" s="12" t="str">
        <f t="shared" ca="1" si="26"/>
        <v/>
      </c>
      <c r="BD21" s="12" t="str">
        <f t="shared" ca="1" si="27"/>
        <v/>
      </c>
      <c r="BE21" s="12" t="str">
        <f t="shared" ca="1" si="28"/>
        <v/>
      </c>
      <c r="BF21" s="12" t="str">
        <f t="shared" ca="1" si="29"/>
        <v/>
      </c>
      <c r="BG21" s="12" t="str">
        <f t="shared" ca="1" si="30"/>
        <v/>
      </c>
      <c r="BH21" s="12" t="str">
        <f t="shared" ca="1" si="31"/>
        <v/>
      </c>
      <c r="BI21" s="12" t="str">
        <f t="shared" ca="1" si="32"/>
        <v/>
      </c>
      <c r="BJ21" s="12" t="str">
        <f t="shared" ca="1" si="33"/>
        <v/>
      </c>
      <c r="BK21" s="12" t="str">
        <f t="shared" ca="1" si="34"/>
        <v/>
      </c>
      <c r="BL21" s="12" t="str">
        <f t="shared" ca="1" si="35"/>
        <v/>
      </c>
      <c r="BM21" s="12" t="str">
        <f t="shared" ca="1" si="36"/>
        <v/>
      </c>
      <c r="BN21" s="12" t="str">
        <f t="shared" ca="1" si="37"/>
        <v/>
      </c>
      <c r="BO21" s="12" t="str">
        <f t="shared" ca="1" si="38"/>
        <v/>
      </c>
      <c r="BP21" s="12" t="str">
        <f t="shared" ca="1" si="39"/>
        <v/>
      </c>
      <c r="BQ21" s="12" t="str">
        <f t="shared" ca="1" si="40"/>
        <v/>
      </c>
      <c r="BR21" s="12" t="str">
        <f t="shared" ca="1" si="41"/>
        <v/>
      </c>
      <c r="BS21" s="12" t="str">
        <f t="shared" ca="1" si="42"/>
        <v/>
      </c>
      <c r="BT21" s="12" t="str">
        <f t="shared" ca="1" si="43"/>
        <v/>
      </c>
      <c r="BU21" s="12" t="str">
        <f t="shared" ca="1" si="44"/>
        <v/>
      </c>
      <c r="BV21" s="12" t="str">
        <f t="shared" ca="1" si="45"/>
        <v/>
      </c>
      <c r="BW21" s="12" t="str">
        <f t="shared" ca="1" si="46"/>
        <v/>
      </c>
      <c r="BX21" s="12" t="str">
        <f t="shared" ca="1" si="47"/>
        <v/>
      </c>
      <c r="BY21" s="12" t="str">
        <f t="shared" ca="1" si="48"/>
        <v/>
      </c>
      <c r="BZ21" s="12" t="str">
        <f t="shared" ca="1" si="49"/>
        <v/>
      </c>
      <c r="CA21" s="12" t="str">
        <f t="shared" ca="1" si="50"/>
        <v/>
      </c>
      <c r="CB21" s="12" t="str">
        <f t="shared" ca="1" si="51"/>
        <v/>
      </c>
      <c r="CC21" s="12" t="str">
        <f t="shared" ca="1" si="52"/>
        <v/>
      </c>
      <c r="CD21" s="12" t="str">
        <f t="shared" ca="1" si="53"/>
        <v/>
      </c>
      <c r="CE21" s="12" t="str">
        <f t="shared" ca="1" si="54"/>
        <v/>
      </c>
      <c r="CF21" s="12" t="str">
        <f t="shared" ca="1" si="55"/>
        <v/>
      </c>
      <c r="CG21" s="12" t="str">
        <f t="shared" ca="1" si="56"/>
        <v/>
      </c>
      <c r="CH21" s="12" t="str">
        <f t="shared" ca="1" si="57"/>
        <v/>
      </c>
      <c r="CI21" s="12" t="str">
        <f t="shared" ca="1" si="58"/>
        <v/>
      </c>
      <c r="CJ21" s="12" t="str">
        <f t="shared" ca="1" si="59"/>
        <v/>
      </c>
      <c r="CK21" s="12" t="str">
        <f t="shared" ca="1" si="60"/>
        <v/>
      </c>
      <c r="CL21" s="12" t="str">
        <f t="shared" ca="1" si="61"/>
        <v/>
      </c>
      <c r="CM21" s="12" t="str">
        <f t="shared" ca="1" si="62"/>
        <v/>
      </c>
      <c r="CN21" s="12" t="str">
        <f t="shared" ca="1" si="63"/>
        <v/>
      </c>
      <c r="CO21" s="12" t="str">
        <f t="shared" ca="1" si="64"/>
        <v/>
      </c>
      <c r="CP21" s="12" t="str">
        <f t="shared" ca="1" si="65"/>
        <v/>
      </c>
      <c r="CQ21" s="12" t="str">
        <f t="shared" ca="1" si="66"/>
        <v/>
      </c>
      <c r="CR21" s="12" t="str">
        <f t="shared" ca="1" si="67"/>
        <v/>
      </c>
      <c r="CS21" s="12" t="str">
        <f t="shared" ca="1" si="68"/>
        <v/>
      </c>
      <c r="CT21" s="12" t="str">
        <f t="shared" ca="1" si="69"/>
        <v/>
      </c>
      <c r="CU21" s="12" t="str">
        <f t="shared" ca="1" si="70"/>
        <v/>
      </c>
      <c r="CV21" s="12" t="str">
        <f t="shared" ca="1" si="71"/>
        <v/>
      </c>
      <c r="CW21" s="12" t="str">
        <f t="shared" ca="1" si="72"/>
        <v/>
      </c>
      <c r="CX21" s="12" t="str">
        <f t="shared" ca="1" si="73"/>
        <v/>
      </c>
      <c r="CY21" s="12" t="str">
        <f t="shared" ca="1" si="74"/>
        <v/>
      </c>
      <c r="CZ21" s="12" t="str">
        <f t="shared" ca="1" si="75"/>
        <v/>
      </c>
      <c r="DA21" s="12" t="str">
        <f t="shared" ca="1" si="76"/>
        <v/>
      </c>
      <c r="DB21" s="12" t="str">
        <f t="shared" ca="1" si="77"/>
        <v/>
      </c>
      <c r="DC21" s="12" t="str">
        <f t="shared" ca="1" si="78"/>
        <v/>
      </c>
      <c r="DD21" s="12" t="str">
        <f t="shared" ca="1" si="79"/>
        <v/>
      </c>
      <c r="DE21" s="12" t="str">
        <f t="shared" ca="1" si="80"/>
        <v/>
      </c>
      <c r="DF21" s="12" t="str">
        <f t="shared" ca="1" si="81"/>
        <v/>
      </c>
      <c r="DG21" s="12" t="str">
        <f t="shared" ca="1" si="82"/>
        <v/>
      </c>
      <c r="DH21" s="12" t="str">
        <f t="shared" ca="1" si="83"/>
        <v/>
      </c>
      <c r="DI21" s="12" t="str">
        <f t="shared" ca="1" si="84"/>
        <v/>
      </c>
      <c r="DJ21" s="12" t="str">
        <f t="shared" ca="1" si="85"/>
        <v/>
      </c>
      <c r="DK21" s="12" t="str">
        <f t="shared" ca="1" si="86"/>
        <v/>
      </c>
      <c r="DL21" s="12" t="str">
        <f t="shared" ca="1" si="87"/>
        <v/>
      </c>
      <c r="DM21" s="12" t="str">
        <f t="shared" ca="1" si="88"/>
        <v/>
      </c>
      <c r="DN21" s="12" t="str">
        <f t="shared" ca="1" si="89"/>
        <v/>
      </c>
      <c r="DO21" s="12" t="str">
        <f t="shared" ca="1" si="90"/>
        <v/>
      </c>
      <c r="DP21" s="12" t="str">
        <f t="shared" ca="1" si="91"/>
        <v/>
      </c>
      <c r="DQ21" s="12" t="str">
        <f t="shared" ca="1" si="92"/>
        <v/>
      </c>
      <c r="DR21" s="12" t="str">
        <f t="shared" ca="1" si="93"/>
        <v/>
      </c>
      <c r="DS21" s="12" t="str">
        <f t="shared" ca="1" si="94"/>
        <v/>
      </c>
      <c r="DT21" s="12" t="str">
        <f t="shared" ca="1" si="95"/>
        <v/>
      </c>
      <c r="DU21" s="12" t="str">
        <f t="shared" ca="1" si="96"/>
        <v/>
      </c>
      <c r="DV21" s="12" t="str">
        <f t="shared" ca="1" si="97"/>
        <v/>
      </c>
      <c r="DW21" s="12" t="str">
        <f t="shared" ca="1" si="98"/>
        <v/>
      </c>
      <c r="DX21" s="12" t="str">
        <f t="shared" ca="1" si="99"/>
        <v/>
      </c>
      <c r="DY21" s="12" t="str">
        <f t="shared" ca="1" si="100"/>
        <v/>
      </c>
      <c r="DZ21" s="12" t="str">
        <f t="shared" ca="1" si="101"/>
        <v/>
      </c>
      <c r="EA21" s="12" t="str">
        <f t="shared" ca="1" si="102"/>
        <v/>
      </c>
      <c r="EB21" s="12" t="str">
        <f t="shared" ca="1" si="103"/>
        <v/>
      </c>
      <c r="EC21" s="12" t="str">
        <f t="shared" ca="1" si="104"/>
        <v/>
      </c>
      <c r="ED21" s="12" t="str">
        <f t="shared" ca="1" si="105"/>
        <v/>
      </c>
      <c r="EE21" s="12" t="str">
        <f t="shared" ca="1" si="106"/>
        <v/>
      </c>
      <c r="EF21" s="12" t="str">
        <f t="shared" ca="1" si="107"/>
        <v/>
      </c>
      <c r="EG21" s="12" t="str">
        <f t="shared" ca="1" si="108"/>
        <v/>
      </c>
      <c r="EH21" s="12" t="str">
        <f t="shared" ca="1" si="109"/>
        <v/>
      </c>
      <c r="EI21" s="12" t="str">
        <f t="shared" ca="1" si="110"/>
        <v/>
      </c>
      <c r="EJ21" s="12" t="str">
        <f t="shared" ca="1" si="111"/>
        <v/>
      </c>
      <c r="EK21" s="12" t="str">
        <f t="shared" ca="1" si="112"/>
        <v/>
      </c>
      <c r="EL21" s="12" t="str">
        <f t="shared" ca="1" si="113"/>
        <v/>
      </c>
      <c r="EM21" s="12" t="str">
        <f t="shared" ca="1" si="114"/>
        <v/>
      </c>
      <c r="EN21" s="12" t="str">
        <f t="shared" ca="1" si="115"/>
        <v/>
      </c>
      <c r="EO21" s="12" t="str">
        <f t="shared" ca="1" si="116"/>
        <v/>
      </c>
      <c r="EP21" s="12" t="str">
        <f t="shared" ca="1" si="117"/>
        <v/>
      </c>
      <c r="EQ21" s="12" t="str">
        <f t="shared" ca="1" si="118"/>
        <v/>
      </c>
      <c r="ER21" s="12" t="str">
        <f t="shared" ca="1" si="119"/>
        <v/>
      </c>
      <c r="ES21" s="12" t="str">
        <f t="shared" ca="1" si="120"/>
        <v/>
      </c>
      <c r="ET21" s="12" t="str">
        <f t="shared" ca="1" si="121"/>
        <v/>
      </c>
      <c r="EU21" s="12" t="str">
        <f t="shared" ca="1" si="122"/>
        <v/>
      </c>
      <c r="EV21" s="12" t="str">
        <f t="shared" ca="1" si="123"/>
        <v/>
      </c>
      <c r="EW21" s="12" t="str">
        <f t="shared" ca="1" si="124"/>
        <v/>
      </c>
      <c r="EX21" s="12" t="str">
        <f t="shared" ca="1" si="125"/>
        <v/>
      </c>
      <c r="EY21" s="12" t="str">
        <f t="shared" ca="1" si="126"/>
        <v/>
      </c>
      <c r="EZ21" s="12" t="str">
        <f t="shared" ca="1" si="127"/>
        <v/>
      </c>
      <c r="FA21" s="12" t="str">
        <f t="shared" ca="1" si="128"/>
        <v/>
      </c>
      <c r="FB21" s="12" t="str">
        <f t="shared" ca="1" si="129"/>
        <v/>
      </c>
      <c r="FC21" s="12" t="str">
        <f t="shared" ca="1" si="130"/>
        <v/>
      </c>
      <c r="FD21" s="12" t="str">
        <f t="shared" ca="1" si="131"/>
        <v/>
      </c>
      <c r="FE21" s="12" t="str">
        <f t="shared" ca="1" si="132"/>
        <v/>
      </c>
      <c r="FF21" s="12" t="str">
        <f t="shared" ca="1" si="133"/>
        <v/>
      </c>
      <c r="FG21" s="12" t="str">
        <f t="shared" ca="1" si="134"/>
        <v/>
      </c>
      <c r="FH21" s="12" t="str">
        <f t="shared" ca="1" si="135"/>
        <v/>
      </c>
      <c r="FI21" s="12" t="str">
        <f t="shared" ca="1" si="136"/>
        <v/>
      </c>
      <c r="FJ21" s="12" t="str">
        <f t="shared" ca="1" si="137"/>
        <v/>
      </c>
      <c r="FK21" s="12" t="str">
        <f t="shared" ca="1" si="138"/>
        <v/>
      </c>
      <c r="FL21" s="12" t="str">
        <f t="shared" ca="1" si="139"/>
        <v/>
      </c>
      <c r="FM21" s="12" t="str">
        <f t="shared" ca="1" si="140"/>
        <v/>
      </c>
      <c r="FN21" s="12" t="str">
        <f t="shared" ca="1" si="141"/>
        <v/>
      </c>
      <c r="FO21" s="12" t="str">
        <f t="shared" ca="1" si="142"/>
        <v/>
      </c>
      <c r="FP21" s="12" t="str">
        <f t="shared" ca="1" si="143"/>
        <v/>
      </c>
      <c r="FQ21" s="12" t="str">
        <f t="shared" ca="1" si="144"/>
        <v/>
      </c>
      <c r="FR21" s="12" t="str">
        <f t="shared" ca="1" si="145"/>
        <v/>
      </c>
      <c r="FS21" s="12" t="str">
        <f t="shared" ca="1" si="146"/>
        <v/>
      </c>
      <c r="FT21" s="12" t="str">
        <f t="shared" ca="1" si="147"/>
        <v/>
      </c>
      <c r="FU21" s="12" t="str">
        <f t="shared" ca="1" si="148"/>
        <v/>
      </c>
      <c r="FV21" s="12" t="str">
        <f t="shared" ca="1" si="149"/>
        <v/>
      </c>
      <c r="FW21" s="12" t="str">
        <f t="shared" ca="1" si="150"/>
        <v/>
      </c>
      <c r="FX21" s="12" t="str">
        <f t="shared" ca="1" si="151"/>
        <v/>
      </c>
      <c r="FY21" s="12" t="str">
        <f t="shared" ca="1" si="152"/>
        <v/>
      </c>
      <c r="FZ21" s="12" t="str">
        <f t="shared" ca="1" si="153"/>
        <v/>
      </c>
      <c r="GA21" s="12" t="str">
        <f t="shared" ca="1" si="154"/>
        <v/>
      </c>
      <c r="GB21" s="12" t="str">
        <f t="shared" ca="1" si="155"/>
        <v/>
      </c>
      <c r="GC21" s="12" t="str">
        <f t="shared" ca="1" si="156"/>
        <v/>
      </c>
      <c r="GD21" s="12" t="str">
        <f t="shared" ca="1" si="157"/>
        <v/>
      </c>
      <c r="GE21" s="12" t="str">
        <f t="shared" ca="1" si="158"/>
        <v/>
      </c>
      <c r="GF21" s="12" t="str">
        <f t="shared" ca="1" si="159"/>
        <v/>
      </c>
      <c r="GG21" s="12" t="str">
        <f t="shared" ca="1" si="160"/>
        <v/>
      </c>
      <c r="GH21" s="12" t="str">
        <f t="shared" ca="1" si="161"/>
        <v/>
      </c>
      <c r="GI21" s="12" t="str">
        <f t="shared" ca="1" si="162"/>
        <v/>
      </c>
      <c r="GJ21" s="12" t="str">
        <f t="shared" ca="1" si="163"/>
        <v/>
      </c>
      <c r="GK21" s="12" t="str">
        <f t="shared" ca="1" si="164"/>
        <v/>
      </c>
      <c r="GL21" s="12" t="str">
        <f t="shared" ca="1" si="165"/>
        <v/>
      </c>
      <c r="GM21" s="12" t="str">
        <f t="shared" ca="1" si="166"/>
        <v/>
      </c>
      <c r="GN21" s="12" t="str">
        <f t="shared" ca="1" si="167"/>
        <v/>
      </c>
      <c r="GO21" s="12" t="str">
        <f t="shared" ca="1" si="168"/>
        <v/>
      </c>
      <c r="GP21" s="12" t="str">
        <f t="shared" ca="1" si="169"/>
        <v/>
      </c>
      <c r="GQ21" s="12" t="str">
        <f t="shared" ca="1" si="170"/>
        <v/>
      </c>
      <c r="GR21" s="12" t="str">
        <f t="shared" ca="1" si="171"/>
        <v/>
      </c>
      <c r="GS21" s="12" t="str">
        <f t="shared" ca="1" si="172"/>
        <v/>
      </c>
      <c r="GT21" s="12" t="str">
        <f t="shared" ca="1" si="173"/>
        <v/>
      </c>
      <c r="GU21" s="12" t="str">
        <f t="shared" ca="1" si="174"/>
        <v/>
      </c>
      <c r="GV21" s="12" t="str">
        <f t="shared" ca="1" si="175"/>
        <v/>
      </c>
      <c r="GW21" s="12" t="str">
        <f t="shared" ca="1" si="176"/>
        <v/>
      </c>
      <c r="GX21" s="12" t="str">
        <f t="shared" ca="1" si="177"/>
        <v/>
      </c>
      <c r="GY21" s="12" t="str">
        <f t="shared" ca="1" si="178"/>
        <v/>
      </c>
      <c r="GZ21" s="12" t="str">
        <f t="shared" ca="1" si="179"/>
        <v/>
      </c>
      <c r="HA21" s="12" t="str">
        <f t="shared" ca="1" si="180"/>
        <v/>
      </c>
      <c r="HB21" s="12" t="str">
        <f t="shared" ca="1" si="181"/>
        <v/>
      </c>
      <c r="HC21" s="12" t="str">
        <f t="shared" ca="1" si="182"/>
        <v/>
      </c>
      <c r="HD21" s="12" t="str">
        <f t="shared" ca="1" si="183"/>
        <v/>
      </c>
      <c r="HE21" s="12" t="str">
        <f t="shared" ca="1" si="184"/>
        <v/>
      </c>
      <c r="HF21" s="12" t="str">
        <f t="shared" ca="1" si="185"/>
        <v/>
      </c>
      <c r="HG21" s="12" t="str">
        <f t="shared" ca="1" si="186"/>
        <v/>
      </c>
      <c r="HH21" s="12" t="str">
        <f t="shared" ca="1" si="187"/>
        <v/>
      </c>
      <c r="HI21" s="12" t="str">
        <f t="shared" ca="1" si="188"/>
        <v/>
      </c>
      <c r="HJ21" s="12" t="str">
        <f t="shared" ca="1" si="189"/>
        <v/>
      </c>
      <c r="HK21" s="12" t="str">
        <f t="shared" ca="1" si="190"/>
        <v/>
      </c>
      <c r="HL21" s="12" t="str">
        <f t="shared" ca="1" si="191"/>
        <v/>
      </c>
      <c r="HM21" s="12" t="str">
        <f t="shared" ca="1" si="192"/>
        <v/>
      </c>
      <c r="HN21" s="12" t="str">
        <f t="shared" ca="1" si="193"/>
        <v/>
      </c>
      <c r="HO21" s="12" t="str">
        <f t="shared" ca="1" si="194"/>
        <v/>
      </c>
      <c r="HP21" s="12" t="str">
        <f t="shared" ca="1" si="195"/>
        <v/>
      </c>
      <c r="HQ21" s="12" t="str">
        <f t="shared" ca="1" si="196"/>
        <v/>
      </c>
      <c r="HR21" s="12" t="str">
        <f t="shared" ca="1" si="197"/>
        <v/>
      </c>
      <c r="HS21" s="12" t="str">
        <f t="shared" ca="1" si="198"/>
        <v/>
      </c>
      <c r="HT21" s="12" t="str">
        <f t="shared" ca="1" si="199"/>
        <v/>
      </c>
      <c r="HU21" s="12" t="str">
        <f t="shared" ca="1" si="200"/>
        <v/>
      </c>
      <c r="HV21" s="12" t="str">
        <f t="shared" ca="1" si="201"/>
        <v/>
      </c>
      <c r="HW21" s="12" t="str">
        <f t="shared" ca="1" si="202"/>
        <v/>
      </c>
    </row>
    <row r="22" spans="1:231">
      <c r="A22" s="6" t="s">
        <v>66</v>
      </c>
      <c r="B22" s="6" t="s">
        <v>67</v>
      </c>
      <c r="C22" s="6" t="s">
        <v>32</v>
      </c>
      <c r="D22" s="6" t="s">
        <v>33</v>
      </c>
      <c r="N22" t="str">
        <f t="shared" si="217"/>
        <v>present</v>
      </c>
      <c r="O22" t="str">
        <f t="array" aca="1" ref="O22" ca="1">IFERROR(OFFSET(N$1,MATCH(0,COUNTIF(O$1:O21,absence),0),),"")</f>
        <v/>
      </c>
      <c r="P22" s="12" t="str">
        <f t="shared" ca="1" si="203"/>
        <v/>
      </c>
      <c r="Q22" s="12" t="str">
        <f t="shared" ca="1" si="218"/>
        <v/>
      </c>
      <c r="R22" s="12" t="str">
        <f t="shared" ca="1" si="219"/>
        <v/>
      </c>
      <c r="S22" s="12" t="str">
        <f t="shared" ca="1" si="220"/>
        <v/>
      </c>
      <c r="T22" s="12" t="str">
        <f t="shared" ca="1" si="221"/>
        <v/>
      </c>
      <c r="U22" s="12" t="str">
        <f t="shared" ca="1" si="222"/>
        <v/>
      </c>
      <c r="V22" s="12" t="str">
        <f t="shared" ca="1" si="223"/>
        <v/>
      </c>
      <c r="W22" s="12" t="str">
        <f t="shared" ca="1" si="224"/>
        <v/>
      </c>
      <c r="X22" s="12" t="str">
        <f t="shared" ca="1" si="225"/>
        <v/>
      </c>
      <c r="Y22" s="12" t="str">
        <f t="shared" ca="1" si="226"/>
        <v/>
      </c>
      <c r="Z22" s="12" t="str">
        <f t="shared" ca="1" si="227"/>
        <v/>
      </c>
      <c r="AA22" s="12" t="str">
        <f t="shared" ca="1" si="228"/>
        <v/>
      </c>
      <c r="AB22" s="12" t="str">
        <f t="shared" ca="1" si="229"/>
        <v/>
      </c>
      <c r="AC22" s="12" t="str">
        <f t="shared" ca="1" si="230"/>
        <v/>
      </c>
      <c r="AD22" s="12" t="str">
        <f t="shared" ca="1" si="1"/>
        <v/>
      </c>
      <c r="AE22" s="12" t="str">
        <f t="shared" ca="1" si="2"/>
        <v/>
      </c>
      <c r="AF22" s="12" t="str">
        <f t="shared" ca="1" si="3"/>
        <v/>
      </c>
      <c r="AG22" s="12" t="str">
        <f t="shared" ca="1" si="4"/>
        <v/>
      </c>
      <c r="AH22" s="12" t="str">
        <f t="shared" ca="1" si="5"/>
        <v/>
      </c>
      <c r="AI22" s="12" t="str">
        <f t="shared" ca="1" si="6"/>
        <v/>
      </c>
      <c r="AJ22" s="12" t="str">
        <f t="shared" ca="1" si="7"/>
        <v/>
      </c>
      <c r="AK22" s="12" t="str">
        <f t="shared" ca="1" si="8"/>
        <v/>
      </c>
      <c r="AL22" s="12" t="str">
        <f t="shared" ca="1" si="9"/>
        <v/>
      </c>
      <c r="AM22" s="12" t="str">
        <f t="shared" ca="1" si="10"/>
        <v/>
      </c>
      <c r="AN22" s="12" t="str">
        <f t="shared" ca="1" si="11"/>
        <v/>
      </c>
      <c r="AO22" s="12" t="str">
        <f t="shared" ca="1" si="12"/>
        <v/>
      </c>
      <c r="AP22" s="12" t="str">
        <f t="shared" ca="1" si="13"/>
        <v/>
      </c>
      <c r="AQ22" s="12" t="str">
        <f t="shared" ca="1" si="14"/>
        <v/>
      </c>
      <c r="AR22" s="12" t="str">
        <f t="shared" ca="1" si="15"/>
        <v/>
      </c>
      <c r="AS22" s="12" t="str">
        <f t="shared" ca="1" si="16"/>
        <v/>
      </c>
      <c r="AT22" s="12" t="str">
        <f t="shared" ca="1" si="17"/>
        <v/>
      </c>
      <c r="AU22" s="12" t="str">
        <f t="shared" ca="1" si="18"/>
        <v/>
      </c>
      <c r="AV22" s="12" t="str">
        <f t="shared" ca="1" si="19"/>
        <v/>
      </c>
      <c r="AW22" s="12" t="str">
        <f t="shared" ca="1" si="20"/>
        <v/>
      </c>
      <c r="AX22" s="12" t="str">
        <f t="shared" ca="1" si="21"/>
        <v/>
      </c>
      <c r="AY22" s="12" t="str">
        <f t="shared" ca="1" si="22"/>
        <v/>
      </c>
      <c r="AZ22" s="12" t="str">
        <f t="shared" ca="1" si="23"/>
        <v/>
      </c>
      <c r="BA22" s="12" t="str">
        <f t="shared" ca="1" si="24"/>
        <v/>
      </c>
      <c r="BB22" s="12" t="str">
        <f t="shared" ca="1" si="25"/>
        <v/>
      </c>
      <c r="BC22" s="12" t="str">
        <f t="shared" ca="1" si="26"/>
        <v/>
      </c>
      <c r="BD22" s="12" t="str">
        <f t="shared" ca="1" si="27"/>
        <v/>
      </c>
      <c r="BE22" s="12" t="str">
        <f t="shared" ca="1" si="28"/>
        <v/>
      </c>
      <c r="BF22" s="12" t="str">
        <f t="shared" ca="1" si="29"/>
        <v/>
      </c>
      <c r="BG22" s="12" t="str">
        <f t="shared" ca="1" si="30"/>
        <v/>
      </c>
      <c r="BH22" s="12" t="str">
        <f t="shared" ca="1" si="31"/>
        <v/>
      </c>
      <c r="BI22" s="12" t="str">
        <f t="shared" ca="1" si="32"/>
        <v/>
      </c>
      <c r="BJ22" s="12" t="str">
        <f t="shared" ca="1" si="33"/>
        <v/>
      </c>
      <c r="BK22" s="12" t="str">
        <f t="shared" ca="1" si="34"/>
        <v/>
      </c>
      <c r="BL22" s="12" t="str">
        <f t="shared" ca="1" si="35"/>
        <v/>
      </c>
      <c r="BM22" s="12" t="str">
        <f t="shared" ca="1" si="36"/>
        <v/>
      </c>
      <c r="BN22" s="12" t="str">
        <f t="shared" ca="1" si="37"/>
        <v/>
      </c>
      <c r="BO22" s="12" t="str">
        <f t="shared" ca="1" si="38"/>
        <v/>
      </c>
      <c r="BP22" s="12" t="str">
        <f t="shared" ca="1" si="39"/>
        <v/>
      </c>
      <c r="BQ22" s="12" t="str">
        <f t="shared" ca="1" si="40"/>
        <v/>
      </c>
      <c r="BR22" s="12" t="str">
        <f t="shared" ca="1" si="41"/>
        <v/>
      </c>
      <c r="BS22" s="12" t="str">
        <f t="shared" ca="1" si="42"/>
        <v/>
      </c>
      <c r="BT22" s="12" t="str">
        <f t="shared" ca="1" si="43"/>
        <v/>
      </c>
      <c r="BU22" s="12" t="str">
        <f t="shared" ca="1" si="44"/>
        <v/>
      </c>
      <c r="BV22" s="12" t="str">
        <f t="shared" ca="1" si="45"/>
        <v/>
      </c>
      <c r="BW22" s="12" t="str">
        <f t="shared" ca="1" si="46"/>
        <v/>
      </c>
      <c r="BX22" s="12" t="str">
        <f t="shared" ca="1" si="47"/>
        <v/>
      </c>
      <c r="BY22" s="12" t="str">
        <f t="shared" ca="1" si="48"/>
        <v/>
      </c>
      <c r="BZ22" s="12" t="str">
        <f t="shared" ca="1" si="49"/>
        <v/>
      </c>
      <c r="CA22" s="12" t="str">
        <f t="shared" ca="1" si="50"/>
        <v/>
      </c>
      <c r="CB22" s="12" t="str">
        <f t="shared" ca="1" si="51"/>
        <v/>
      </c>
      <c r="CC22" s="12" t="str">
        <f t="shared" ca="1" si="52"/>
        <v/>
      </c>
      <c r="CD22" s="12" t="str">
        <f t="shared" ca="1" si="53"/>
        <v/>
      </c>
      <c r="CE22" s="12" t="str">
        <f t="shared" ca="1" si="54"/>
        <v/>
      </c>
      <c r="CF22" s="12" t="str">
        <f t="shared" ca="1" si="55"/>
        <v/>
      </c>
      <c r="CG22" s="12" t="str">
        <f t="shared" ca="1" si="56"/>
        <v/>
      </c>
      <c r="CH22" s="12" t="str">
        <f t="shared" ca="1" si="57"/>
        <v/>
      </c>
      <c r="CI22" s="12" t="str">
        <f t="shared" ca="1" si="58"/>
        <v/>
      </c>
      <c r="CJ22" s="12" t="str">
        <f t="shared" ca="1" si="59"/>
        <v/>
      </c>
      <c r="CK22" s="12" t="str">
        <f t="shared" ca="1" si="60"/>
        <v/>
      </c>
      <c r="CL22" s="12" t="str">
        <f t="shared" ca="1" si="61"/>
        <v/>
      </c>
      <c r="CM22" s="12" t="str">
        <f t="shared" ca="1" si="62"/>
        <v/>
      </c>
      <c r="CN22" s="12" t="str">
        <f t="shared" ca="1" si="63"/>
        <v/>
      </c>
      <c r="CO22" s="12" t="str">
        <f t="shared" ca="1" si="64"/>
        <v/>
      </c>
      <c r="CP22" s="12" t="str">
        <f t="shared" ca="1" si="65"/>
        <v/>
      </c>
      <c r="CQ22" s="12" t="str">
        <f t="shared" ca="1" si="66"/>
        <v/>
      </c>
      <c r="CR22" s="12" t="str">
        <f t="shared" ca="1" si="67"/>
        <v/>
      </c>
      <c r="CS22" s="12" t="str">
        <f t="shared" ca="1" si="68"/>
        <v/>
      </c>
      <c r="CT22" s="12" t="str">
        <f t="shared" ca="1" si="69"/>
        <v/>
      </c>
      <c r="CU22" s="12" t="str">
        <f t="shared" ca="1" si="70"/>
        <v/>
      </c>
      <c r="CV22" s="12" t="str">
        <f t="shared" ca="1" si="71"/>
        <v/>
      </c>
      <c r="CW22" s="12" t="str">
        <f t="shared" ca="1" si="72"/>
        <v/>
      </c>
      <c r="CX22" s="12" t="str">
        <f t="shared" ca="1" si="73"/>
        <v/>
      </c>
      <c r="CY22" s="12" t="str">
        <f t="shared" ca="1" si="74"/>
        <v/>
      </c>
      <c r="CZ22" s="12" t="str">
        <f t="shared" ca="1" si="75"/>
        <v/>
      </c>
      <c r="DA22" s="12" t="str">
        <f t="shared" ca="1" si="76"/>
        <v/>
      </c>
      <c r="DB22" s="12" t="str">
        <f t="shared" ca="1" si="77"/>
        <v/>
      </c>
      <c r="DC22" s="12" t="str">
        <f t="shared" ca="1" si="78"/>
        <v/>
      </c>
      <c r="DD22" s="12" t="str">
        <f t="shared" ca="1" si="79"/>
        <v/>
      </c>
      <c r="DE22" s="12" t="str">
        <f t="shared" ca="1" si="80"/>
        <v/>
      </c>
      <c r="DF22" s="12" t="str">
        <f t="shared" ca="1" si="81"/>
        <v/>
      </c>
      <c r="DG22" s="12" t="str">
        <f t="shared" ca="1" si="82"/>
        <v/>
      </c>
      <c r="DH22" s="12" t="str">
        <f t="shared" ca="1" si="83"/>
        <v/>
      </c>
      <c r="DI22" s="12" t="str">
        <f t="shared" ca="1" si="84"/>
        <v/>
      </c>
      <c r="DJ22" s="12" t="str">
        <f t="shared" ca="1" si="85"/>
        <v/>
      </c>
      <c r="DK22" s="12" t="str">
        <f t="shared" ca="1" si="86"/>
        <v/>
      </c>
      <c r="DL22" s="12" t="str">
        <f t="shared" ca="1" si="87"/>
        <v/>
      </c>
      <c r="DM22" s="12" t="str">
        <f t="shared" ca="1" si="88"/>
        <v/>
      </c>
      <c r="DN22" s="12" t="str">
        <f t="shared" ca="1" si="89"/>
        <v/>
      </c>
      <c r="DO22" s="12" t="str">
        <f t="shared" ca="1" si="90"/>
        <v/>
      </c>
      <c r="DP22" s="12" t="str">
        <f t="shared" ca="1" si="91"/>
        <v/>
      </c>
      <c r="DQ22" s="12" t="str">
        <f t="shared" ca="1" si="92"/>
        <v/>
      </c>
      <c r="DR22" s="12" t="str">
        <f t="shared" ca="1" si="93"/>
        <v/>
      </c>
      <c r="DS22" s="12" t="str">
        <f t="shared" ca="1" si="94"/>
        <v/>
      </c>
      <c r="DT22" s="12" t="str">
        <f t="shared" ca="1" si="95"/>
        <v/>
      </c>
      <c r="DU22" s="12" t="str">
        <f t="shared" ca="1" si="96"/>
        <v/>
      </c>
      <c r="DV22" s="12" t="str">
        <f t="shared" ca="1" si="97"/>
        <v/>
      </c>
      <c r="DW22" s="12" t="str">
        <f t="shared" ca="1" si="98"/>
        <v/>
      </c>
      <c r="DX22" s="12" t="str">
        <f t="shared" ca="1" si="99"/>
        <v/>
      </c>
      <c r="DY22" s="12" t="str">
        <f t="shared" ca="1" si="100"/>
        <v/>
      </c>
      <c r="DZ22" s="12" t="str">
        <f t="shared" ca="1" si="101"/>
        <v/>
      </c>
      <c r="EA22" s="12" t="str">
        <f t="shared" ca="1" si="102"/>
        <v/>
      </c>
      <c r="EB22" s="12" t="str">
        <f t="shared" ca="1" si="103"/>
        <v/>
      </c>
      <c r="EC22" s="12" t="str">
        <f t="shared" ca="1" si="104"/>
        <v/>
      </c>
      <c r="ED22" s="12" t="str">
        <f t="shared" ca="1" si="105"/>
        <v/>
      </c>
      <c r="EE22" s="12" t="str">
        <f t="shared" ca="1" si="106"/>
        <v/>
      </c>
      <c r="EF22" s="12" t="str">
        <f t="shared" ca="1" si="107"/>
        <v/>
      </c>
      <c r="EG22" s="12" t="str">
        <f t="shared" ca="1" si="108"/>
        <v/>
      </c>
      <c r="EH22" s="12" t="str">
        <f t="shared" ca="1" si="109"/>
        <v/>
      </c>
      <c r="EI22" s="12" t="str">
        <f t="shared" ca="1" si="110"/>
        <v/>
      </c>
      <c r="EJ22" s="12" t="str">
        <f t="shared" ca="1" si="111"/>
        <v/>
      </c>
      <c r="EK22" s="12" t="str">
        <f t="shared" ca="1" si="112"/>
        <v/>
      </c>
      <c r="EL22" s="12" t="str">
        <f t="shared" ca="1" si="113"/>
        <v/>
      </c>
      <c r="EM22" s="12" t="str">
        <f t="shared" ca="1" si="114"/>
        <v/>
      </c>
      <c r="EN22" s="12" t="str">
        <f t="shared" ca="1" si="115"/>
        <v/>
      </c>
      <c r="EO22" s="12" t="str">
        <f t="shared" ca="1" si="116"/>
        <v/>
      </c>
      <c r="EP22" s="12" t="str">
        <f t="shared" ca="1" si="117"/>
        <v/>
      </c>
      <c r="EQ22" s="12" t="str">
        <f t="shared" ca="1" si="118"/>
        <v/>
      </c>
      <c r="ER22" s="12" t="str">
        <f t="shared" ca="1" si="119"/>
        <v/>
      </c>
      <c r="ES22" s="12" t="str">
        <f t="shared" ca="1" si="120"/>
        <v/>
      </c>
      <c r="ET22" s="12" t="str">
        <f t="shared" ca="1" si="121"/>
        <v/>
      </c>
      <c r="EU22" s="12" t="str">
        <f t="shared" ca="1" si="122"/>
        <v/>
      </c>
      <c r="EV22" s="12" t="str">
        <f t="shared" ca="1" si="123"/>
        <v/>
      </c>
      <c r="EW22" s="12" t="str">
        <f t="shared" ca="1" si="124"/>
        <v/>
      </c>
      <c r="EX22" s="12" t="str">
        <f t="shared" ca="1" si="125"/>
        <v/>
      </c>
      <c r="EY22" s="12" t="str">
        <f t="shared" ca="1" si="126"/>
        <v/>
      </c>
      <c r="EZ22" s="12" t="str">
        <f t="shared" ca="1" si="127"/>
        <v/>
      </c>
      <c r="FA22" s="12" t="str">
        <f t="shared" ca="1" si="128"/>
        <v/>
      </c>
      <c r="FB22" s="12" t="str">
        <f t="shared" ca="1" si="129"/>
        <v/>
      </c>
      <c r="FC22" s="12" t="str">
        <f t="shared" ca="1" si="130"/>
        <v/>
      </c>
      <c r="FD22" s="12" t="str">
        <f t="shared" ca="1" si="131"/>
        <v/>
      </c>
      <c r="FE22" s="12" t="str">
        <f t="shared" ca="1" si="132"/>
        <v/>
      </c>
      <c r="FF22" s="12" t="str">
        <f t="shared" ca="1" si="133"/>
        <v/>
      </c>
      <c r="FG22" s="12" t="str">
        <f t="shared" ca="1" si="134"/>
        <v/>
      </c>
      <c r="FH22" s="12" t="str">
        <f t="shared" ca="1" si="135"/>
        <v/>
      </c>
      <c r="FI22" s="12" t="str">
        <f t="shared" ca="1" si="136"/>
        <v/>
      </c>
      <c r="FJ22" s="12" t="str">
        <f t="shared" ca="1" si="137"/>
        <v/>
      </c>
      <c r="FK22" s="12" t="str">
        <f t="shared" ca="1" si="138"/>
        <v/>
      </c>
      <c r="FL22" s="12" t="str">
        <f t="shared" ca="1" si="139"/>
        <v/>
      </c>
      <c r="FM22" s="12" t="str">
        <f t="shared" ca="1" si="140"/>
        <v/>
      </c>
      <c r="FN22" s="12" t="str">
        <f t="shared" ca="1" si="141"/>
        <v/>
      </c>
      <c r="FO22" s="12" t="str">
        <f t="shared" ca="1" si="142"/>
        <v/>
      </c>
      <c r="FP22" s="12" t="str">
        <f t="shared" ca="1" si="143"/>
        <v/>
      </c>
      <c r="FQ22" s="12" t="str">
        <f t="shared" ca="1" si="144"/>
        <v/>
      </c>
      <c r="FR22" s="12" t="str">
        <f t="shared" ca="1" si="145"/>
        <v/>
      </c>
      <c r="FS22" s="12" t="str">
        <f t="shared" ca="1" si="146"/>
        <v/>
      </c>
      <c r="FT22" s="12" t="str">
        <f t="shared" ca="1" si="147"/>
        <v/>
      </c>
      <c r="FU22" s="12" t="str">
        <f t="shared" ca="1" si="148"/>
        <v/>
      </c>
      <c r="FV22" s="12" t="str">
        <f t="shared" ca="1" si="149"/>
        <v/>
      </c>
      <c r="FW22" s="12" t="str">
        <f t="shared" ca="1" si="150"/>
        <v/>
      </c>
      <c r="FX22" s="12" t="str">
        <f t="shared" ca="1" si="151"/>
        <v/>
      </c>
      <c r="FY22" s="12" t="str">
        <f t="shared" ca="1" si="152"/>
        <v/>
      </c>
      <c r="FZ22" s="12" t="str">
        <f t="shared" ca="1" si="153"/>
        <v/>
      </c>
      <c r="GA22" s="12" t="str">
        <f t="shared" ca="1" si="154"/>
        <v/>
      </c>
      <c r="GB22" s="12" t="str">
        <f t="shared" ca="1" si="155"/>
        <v/>
      </c>
      <c r="GC22" s="12" t="str">
        <f t="shared" ca="1" si="156"/>
        <v/>
      </c>
      <c r="GD22" s="12" t="str">
        <f t="shared" ca="1" si="157"/>
        <v/>
      </c>
      <c r="GE22" s="12" t="str">
        <f t="shared" ca="1" si="158"/>
        <v/>
      </c>
      <c r="GF22" s="12" t="str">
        <f t="shared" ca="1" si="159"/>
        <v/>
      </c>
      <c r="GG22" s="12" t="str">
        <f t="shared" ca="1" si="160"/>
        <v/>
      </c>
      <c r="GH22" s="12" t="str">
        <f t="shared" ca="1" si="161"/>
        <v/>
      </c>
      <c r="GI22" s="12" t="str">
        <f t="shared" ca="1" si="162"/>
        <v/>
      </c>
      <c r="GJ22" s="12" t="str">
        <f t="shared" ca="1" si="163"/>
        <v/>
      </c>
      <c r="GK22" s="12" t="str">
        <f t="shared" ca="1" si="164"/>
        <v/>
      </c>
      <c r="GL22" s="12" t="str">
        <f t="shared" ca="1" si="165"/>
        <v/>
      </c>
      <c r="GM22" s="12" t="str">
        <f t="shared" ca="1" si="166"/>
        <v/>
      </c>
      <c r="GN22" s="12" t="str">
        <f t="shared" ca="1" si="167"/>
        <v/>
      </c>
      <c r="GO22" s="12" t="str">
        <f t="shared" ca="1" si="168"/>
        <v/>
      </c>
      <c r="GP22" s="12" t="str">
        <f t="shared" ca="1" si="169"/>
        <v/>
      </c>
      <c r="GQ22" s="12" t="str">
        <f t="shared" ca="1" si="170"/>
        <v/>
      </c>
      <c r="GR22" s="12" t="str">
        <f t="shared" ca="1" si="171"/>
        <v/>
      </c>
      <c r="GS22" s="12" t="str">
        <f t="shared" ca="1" si="172"/>
        <v/>
      </c>
      <c r="GT22" s="12" t="str">
        <f t="shared" ca="1" si="173"/>
        <v/>
      </c>
      <c r="GU22" s="12" t="str">
        <f t="shared" ca="1" si="174"/>
        <v/>
      </c>
      <c r="GV22" s="12" t="str">
        <f t="shared" ca="1" si="175"/>
        <v/>
      </c>
      <c r="GW22" s="12" t="str">
        <f t="shared" ca="1" si="176"/>
        <v/>
      </c>
      <c r="GX22" s="12" t="str">
        <f t="shared" ca="1" si="177"/>
        <v/>
      </c>
      <c r="GY22" s="12" t="str">
        <f t="shared" ca="1" si="178"/>
        <v/>
      </c>
      <c r="GZ22" s="12" t="str">
        <f t="shared" ca="1" si="179"/>
        <v/>
      </c>
      <c r="HA22" s="12" t="str">
        <f t="shared" ca="1" si="180"/>
        <v/>
      </c>
      <c r="HB22" s="12" t="str">
        <f t="shared" ca="1" si="181"/>
        <v/>
      </c>
      <c r="HC22" s="12" t="str">
        <f t="shared" ca="1" si="182"/>
        <v/>
      </c>
      <c r="HD22" s="12" t="str">
        <f t="shared" ca="1" si="183"/>
        <v/>
      </c>
      <c r="HE22" s="12" t="str">
        <f t="shared" ca="1" si="184"/>
        <v/>
      </c>
      <c r="HF22" s="12" t="str">
        <f t="shared" ca="1" si="185"/>
        <v/>
      </c>
      <c r="HG22" s="12" t="str">
        <f t="shared" ca="1" si="186"/>
        <v/>
      </c>
      <c r="HH22" s="12" t="str">
        <f t="shared" ca="1" si="187"/>
        <v/>
      </c>
      <c r="HI22" s="12" t="str">
        <f t="shared" ca="1" si="188"/>
        <v/>
      </c>
      <c r="HJ22" s="12" t="str">
        <f t="shared" ca="1" si="189"/>
        <v/>
      </c>
      <c r="HK22" s="12" t="str">
        <f t="shared" ca="1" si="190"/>
        <v/>
      </c>
      <c r="HL22" s="12" t="str">
        <f t="shared" ca="1" si="191"/>
        <v/>
      </c>
      <c r="HM22" s="12" t="str">
        <f t="shared" ca="1" si="192"/>
        <v/>
      </c>
      <c r="HN22" s="12" t="str">
        <f t="shared" ca="1" si="193"/>
        <v/>
      </c>
      <c r="HO22" s="12" t="str">
        <f t="shared" ca="1" si="194"/>
        <v/>
      </c>
      <c r="HP22" s="12" t="str">
        <f t="shared" ca="1" si="195"/>
        <v/>
      </c>
      <c r="HQ22" s="12" t="str">
        <f t="shared" ca="1" si="196"/>
        <v/>
      </c>
      <c r="HR22" s="12" t="str">
        <f t="shared" ca="1" si="197"/>
        <v/>
      </c>
      <c r="HS22" s="12" t="str">
        <f t="shared" ca="1" si="198"/>
        <v/>
      </c>
      <c r="HT22" s="12" t="str">
        <f t="shared" ca="1" si="199"/>
        <v/>
      </c>
      <c r="HU22" s="12" t="str">
        <f t="shared" ca="1" si="200"/>
        <v/>
      </c>
      <c r="HV22" s="12" t="str">
        <f t="shared" ca="1" si="201"/>
        <v/>
      </c>
      <c r="HW22" s="12" t="str">
        <f t="shared" ca="1" si="202"/>
        <v/>
      </c>
    </row>
    <row r="23" spans="1:231">
      <c r="A23" s="6" t="s">
        <v>68</v>
      </c>
      <c r="B23" s="6" t="s">
        <v>69</v>
      </c>
      <c r="C23" s="6" t="s">
        <v>32</v>
      </c>
      <c r="D23" s="6" t="s">
        <v>33</v>
      </c>
      <c r="N23" t="str">
        <f t="shared" si="217"/>
        <v>present</v>
      </c>
      <c r="O23" t="str">
        <f t="array" aca="1" ref="O23" ca="1">IFERROR(OFFSET(N$1,MATCH(0,COUNTIF(O$1:O22,absence),0),),"")</f>
        <v/>
      </c>
      <c r="P23" s="12" t="str">
        <f t="shared" ca="1" si="203"/>
        <v/>
      </c>
      <c r="Q23" s="12" t="str">
        <f t="shared" ca="1" si="218"/>
        <v/>
      </c>
      <c r="R23" s="12" t="str">
        <f t="shared" ca="1" si="219"/>
        <v/>
      </c>
      <c r="S23" s="12" t="str">
        <f t="shared" ca="1" si="220"/>
        <v/>
      </c>
      <c r="T23" s="12" t="str">
        <f t="shared" ca="1" si="221"/>
        <v/>
      </c>
      <c r="U23" s="12" t="str">
        <f t="shared" ca="1" si="222"/>
        <v/>
      </c>
      <c r="V23" s="12" t="str">
        <f t="shared" ca="1" si="223"/>
        <v/>
      </c>
      <c r="W23" s="12" t="str">
        <f t="shared" ca="1" si="224"/>
        <v/>
      </c>
      <c r="X23" s="12" t="str">
        <f t="shared" ca="1" si="225"/>
        <v/>
      </c>
      <c r="Y23" s="12" t="str">
        <f t="shared" ca="1" si="226"/>
        <v/>
      </c>
      <c r="Z23" s="12" t="str">
        <f t="shared" ca="1" si="227"/>
        <v/>
      </c>
      <c r="AA23" s="12" t="str">
        <f t="shared" ca="1" si="228"/>
        <v/>
      </c>
      <c r="AB23" s="12" t="str">
        <f t="shared" ca="1" si="229"/>
        <v/>
      </c>
      <c r="AC23" s="12" t="str">
        <f t="shared" ca="1" si="230"/>
        <v/>
      </c>
      <c r="AD23" s="12" t="str">
        <f t="shared" ca="1" si="1"/>
        <v/>
      </c>
      <c r="AE23" s="12" t="str">
        <f t="shared" ca="1" si="2"/>
        <v/>
      </c>
      <c r="AF23" s="12" t="str">
        <f t="shared" ca="1" si="3"/>
        <v/>
      </c>
      <c r="AG23" s="12" t="str">
        <f t="shared" ca="1" si="4"/>
        <v/>
      </c>
      <c r="AH23" s="12" t="str">
        <f t="shared" ca="1" si="5"/>
        <v/>
      </c>
      <c r="AI23" s="12" t="str">
        <f t="shared" ca="1" si="6"/>
        <v/>
      </c>
      <c r="AJ23" s="12" t="str">
        <f t="shared" ca="1" si="7"/>
        <v/>
      </c>
      <c r="AK23" s="12" t="str">
        <f t="shared" ca="1" si="8"/>
        <v/>
      </c>
      <c r="AL23" s="12" t="str">
        <f t="shared" ca="1" si="9"/>
        <v/>
      </c>
      <c r="AM23" s="12" t="str">
        <f t="shared" ca="1" si="10"/>
        <v/>
      </c>
      <c r="AN23" s="12" t="str">
        <f t="shared" ca="1" si="11"/>
        <v/>
      </c>
      <c r="AO23" s="12" t="str">
        <f t="shared" ca="1" si="12"/>
        <v/>
      </c>
      <c r="AP23" s="12" t="str">
        <f t="shared" ca="1" si="13"/>
        <v/>
      </c>
      <c r="AQ23" s="12" t="str">
        <f t="shared" ca="1" si="14"/>
        <v/>
      </c>
      <c r="AR23" s="12" t="str">
        <f t="shared" ca="1" si="15"/>
        <v/>
      </c>
      <c r="AS23" s="12" t="str">
        <f t="shared" ca="1" si="16"/>
        <v/>
      </c>
      <c r="AT23" s="12" t="str">
        <f t="shared" ca="1" si="17"/>
        <v/>
      </c>
      <c r="AU23" s="12" t="str">
        <f t="shared" ca="1" si="18"/>
        <v/>
      </c>
      <c r="AV23" s="12" t="str">
        <f t="shared" ca="1" si="19"/>
        <v/>
      </c>
      <c r="AW23" s="12" t="str">
        <f t="shared" ca="1" si="20"/>
        <v/>
      </c>
      <c r="AX23" s="12" t="str">
        <f t="shared" ca="1" si="21"/>
        <v/>
      </c>
      <c r="AY23" s="12" t="str">
        <f t="shared" ca="1" si="22"/>
        <v/>
      </c>
      <c r="AZ23" s="12" t="str">
        <f t="shared" ca="1" si="23"/>
        <v/>
      </c>
      <c r="BA23" s="12" t="str">
        <f t="shared" ca="1" si="24"/>
        <v/>
      </c>
      <c r="BB23" s="12" t="str">
        <f t="shared" ca="1" si="25"/>
        <v/>
      </c>
      <c r="BC23" s="12" t="str">
        <f t="shared" ca="1" si="26"/>
        <v/>
      </c>
      <c r="BD23" s="12" t="str">
        <f t="shared" ca="1" si="27"/>
        <v/>
      </c>
      <c r="BE23" s="12" t="str">
        <f t="shared" ca="1" si="28"/>
        <v/>
      </c>
      <c r="BF23" s="12" t="str">
        <f t="shared" ca="1" si="29"/>
        <v/>
      </c>
      <c r="BG23" s="12" t="str">
        <f t="shared" ca="1" si="30"/>
        <v/>
      </c>
      <c r="BH23" s="12" t="str">
        <f t="shared" ca="1" si="31"/>
        <v/>
      </c>
      <c r="BI23" s="12" t="str">
        <f t="shared" ca="1" si="32"/>
        <v/>
      </c>
      <c r="BJ23" s="12" t="str">
        <f t="shared" ca="1" si="33"/>
        <v/>
      </c>
      <c r="BK23" s="12" t="str">
        <f t="shared" ca="1" si="34"/>
        <v/>
      </c>
      <c r="BL23" s="12" t="str">
        <f t="shared" ca="1" si="35"/>
        <v/>
      </c>
      <c r="BM23" s="12" t="str">
        <f t="shared" ca="1" si="36"/>
        <v/>
      </c>
      <c r="BN23" s="12" t="str">
        <f t="shared" ca="1" si="37"/>
        <v/>
      </c>
      <c r="BO23" s="12" t="str">
        <f t="shared" ca="1" si="38"/>
        <v/>
      </c>
      <c r="BP23" s="12" t="str">
        <f t="shared" ca="1" si="39"/>
        <v/>
      </c>
      <c r="BQ23" s="12" t="str">
        <f t="shared" ca="1" si="40"/>
        <v/>
      </c>
      <c r="BR23" s="12" t="str">
        <f t="shared" ca="1" si="41"/>
        <v/>
      </c>
      <c r="BS23" s="12" t="str">
        <f t="shared" ca="1" si="42"/>
        <v/>
      </c>
      <c r="BT23" s="12" t="str">
        <f t="shared" ca="1" si="43"/>
        <v/>
      </c>
      <c r="BU23" s="12" t="str">
        <f t="shared" ca="1" si="44"/>
        <v/>
      </c>
      <c r="BV23" s="12" t="str">
        <f t="shared" ca="1" si="45"/>
        <v/>
      </c>
      <c r="BW23" s="12" t="str">
        <f t="shared" ca="1" si="46"/>
        <v/>
      </c>
      <c r="BX23" s="12" t="str">
        <f t="shared" ca="1" si="47"/>
        <v/>
      </c>
      <c r="BY23" s="12" t="str">
        <f t="shared" ca="1" si="48"/>
        <v/>
      </c>
      <c r="BZ23" s="12" t="str">
        <f t="shared" ca="1" si="49"/>
        <v/>
      </c>
      <c r="CA23" s="12" t="str">
        <f t="shared" ca="1" si="50"/>
        <v/>
      </c>
      <c r="CB23" s="12" t="str">
        <f t="shared" ca="1" si="51"/>
        <v/>
      </c>
      <c r="CC23" s="12" t="str">
        <f t="shared" ca="1" si="52"/>
        <v/>
      </c>
      <c r="CD23" s="12" t="str">
        <f t="shared" ca="1" si="53"/>
        <v/>
      </c>
      <c r="CE23" s="12" t="str">
        <f t="shared" ca="1" si="54"/>
        <v/>
      </c>
      <c r="CF23" s="12" t="str">
        <f t="shared" ca="1" si="55"/>
        <v/>
      </c>
      <c r="CG23" s="12" t="str">
        <f t="shared" ca="1" si="56"/>
        <v/>
      </c>
      <c r="CH23" s="12" t="str">
        <f t="shared" ca="1" si="57"/>
        <v/>
      </c>
      <c r="CI23" s="12" t="str">
        <f t="shared" ca="1" si="58"/>
        <v/>
      </c>
      <c r="CJ23" s="12" t="str">
        <f t="shared" ca="1" si="59"/>
        <v/>
      </c>
      <c r="CK23" s="12" t="str">
        <f t="shared" ca="1" si="60"/>
        <v/>
      </c>
      <c r="CL23" s="12" t="str">
        <f t="shared" ca="1" si="61"/>
        <v/>
      </c>
      <c r="CM23" s="12" t="str">
        <f t="shared" ca="1" si="62"/>
        <v/>
      </c>
      <c r="CN23" s="12" t="str">
        <f t="shared" ca="1" si="63"/>
        <v/>
      </c>
      <c r="CO23" s="12" t="str">
        <f t="shared" ca="1" si="64"/>
        <v/>
      </c>
      <c r="CP23" s="12" t="str">
        <f t="shared" ca="1" si="65"/>
        <v/>
      </c>
      <c r="CQ23" s="12" t="str">
        <f t="shared" ca="1" si="66"/>
        <v/>
      </c>
      <c r="CR23" s="12" t="str">
        <f t="shared" ca="1" si="67"/>
        <v/>
      </c>
      <c r="CS23" s="12" t="str">
        <f t="shared" ca="1" si="68"/>
        <v/>
      </c>
      <c r="CT23" s="12" t="str">
        <f t="shared" ca="1" si="69"/>
        <v/>
      </c>
      <c r="CU23" s="12" t="str">
        <f t="shared" ca="1" si="70"/>
        <v/>
      </c>
      <c r="CV23" s="12" t="str">
        <f t="shared" ca="1" si="71"/>
        <v/>
      </c>
      <c r="CW23" s="12" t="str">
        <f t="shared" ca="1" si="72"/>
        <v/>
      </c>
      <c r="CX23" s="12" t="str">
        <f t="shared" ca="1" si="73"/>
        <v/>
      </c>
      <c r="CY23" s="12" t="str">
        <f t="shared" ca="1" si="74"/>
        <v/>
      </c>
      <c r="CZ23" s="12" t="str">
        <f t="shared" ca="1" si="75"/>
        <v/>
      </c>
      <c r="DA23" s="12" t="str">
        <f t="shared" ca="1" si="76"/>
        <v/>
      </c>
      <c r="DB23" s="12" t="str">
        <f t="shared" ca="1" si="77"/>
        <v/>
      </c>
      <c r="DC23" s="12" t="str">
        <f t="shared" ca="1" si="78"/>
        <v/>
      </c>
      <c r="DD23" s="12" t="str">
        <f t="shared" ca="1" si="79"/>
        <v/>
      </c>
      <c r="DE23" s="12" t="str">
        <f t="shared" ca="1" si="80"/>
        <v/>
      </c>
      <c r="DF23" s="12" t="str">
        <f t="shared" ca="1" si="81"/>
        <v/>
      </c>
      <c r="DG23" s="12" t="str">
        <f t="shared" ca="1" si="82"/>
        <v/>
      </c>
      <c r="DH23" s="12" t="str">
        <f t="shared" ca="1" si="83"/>
        <v/>
      </c>
      <c r="DI23" s="12" t="str">
        <f t="shared" ca="1" si="84"/>
        <v/>
      </c>
      <c r="DJ23" s="12" t="str">
        <f t="shared" ca="1" si="85"/>
        <v/>
      </c>
      <c r="DK23" s="12" t="str">
        <f t="shared" ca="1" si="86"/>
        <v/>
      </c>
      <c r="DL23" s="12" t="str">
        <f t="shared" ca="1" si="87"/>
        <v/>
      </c>
      <c r="DM23" s="12" t="str">
        <f t="shared" ca="1" si="88"/>
        <v/>
      </c>
      <c r="DN23" s="12" t="str">
        <f t="shared" ca="1" si="89"/>
        <v/>
      </c>
      <c r="DO23" s="12" t="str">
        <f t="shared" ca="1" si="90"/>
        <v/>
      </c>
      <c r="DP23" s="12" t="str">
        <f t="shared" ca="1" si="91"/>
        <v/>
      </c>
      <c r="DQ23" s="12" t="str">
        <f t="shared" ca="1" si="92"/>
        <v/>
      </c>
      <c r="DR23" s="12" t="str">
        <f t="shared" ca="1" si="93"/>
        <v/>
      </c>
      <c r="DS23" s="12" t="str">
        <f t="shared" ca="1" si="94"/>
        <v/>
      </c>
      <c r="DT23" s="12" t="str">
        <f t="shared" ca="1" si="95"/>
        <v/>
      </c>
      <c r="DU23" s="12" t="str">
        <f t="shared" ca="1" si="96"/>
        <v/>
      </c>
      <c r="DV23" s="12" t="str">
        <f t="shared" ca="1" si="97"/>
        <v/>
      </c>
      <c r="DW23" s="12" t="str">
        <f t="shared" ca="1" si="98"/>
        <v/>
      </c>
      <c r="DX23" s="12" t="str">
        <f t="shared" ca="1" si="99"/>
        <v/>
      </c>
      <c r="DY23" s="12" t="str">
        <f t="shared" ca="1" si="100"/>
        <v/>
      </c>
      <c r="DZ23" s="12" t="str">
        <f t="shared" ca="1" si="101"/>
        <v/>
      </c>
      <c r="EA23" s="12" t="str">
        <f t="shared" ca="1" si="102"/>
        <v/>
      </c>
      <c r="EB23" s="12" t="str">
        <f t="shared" ca="1" si="103"/>
        <v/>
      </c>
      <c r="EC23" s="12" t="str">
        <f t="shared" ca="1" si="104"/>
        <v/>
      </c>
      <c r="ED23" s="12" t="str">
        <f t="shared" ca="1" si="105"/>
        <v/>
      </c>
      <c r="EE23" s="12" t="str">
        <f t="shared" ca="1" si="106"/>
        <v/>
      </c>
      <c r="EF23" s="12" t="str">
        <f t="shared" ca="1" si="107"/>
        <v/>
      </c>
      <c r="EG23" s="12" t="str">
        <f t="shared" ca="1" si="108"/>
        <v/>
      </c>
      <c r="EH23" s="12" t="str">
        <f t="shared" ca="1" si="109"/>
        <v/>
      </c>
      <c r="EI23" s="12" t="str">
        <f t="shared" ca="1" si="110"/>
        <v/>
      </c>
      <c r="EJ23" s="12" t="str">
        <f t="shared" ca="1" si="111"/>
        <v/>
      </c>
      <c r="EK23" s="12" t="str">
        <f t="shared" ca="1" si="112"/>
        <v/>
      </c>
      <c r="EL23" s="12" t="str">
        <f t="shared" ca="1" si="113"/>
        <v/>
      </c>
      <c r="EM23" s="12" t="str">
        <f t="shared" ca="1" si="114"/>
        <v/>
      </c>
      <c r="EN23" s="12" t="str">
        <f t="shared" ca="1" si="115"/>
        <v/>
      </c>
      <c r="EO23" s="12" t="str">
        <f t="shared" ca="1" si="116"/>
        <v/>
      </c>
      <c r="EP23" s="12" t="str">
        <f t="shared" ca="1" si="117"/>
        <v/>
      </c>
      <c r="EQ23" s="12" t="str">
        <f t="shared" ca="1" si="118"/>
        <v/>
      </c>
      <c r="ER23" s="12" t="str">
        <f t="shared" ca="1" si="119"/>
        <v/>
      </c>
      <c r="ES23" s="12" t="str">
        <f t="shared" ca="1" si="120"/>
        <v/>
      </c>
      <c r="ET23" s="12" t="str">
        <f t="shared" ca="1" si="121"/>
        <v/>
      </c>
      <c r="EU23" s="12" t="str">
        <f t="shared" ca="1" si="122"/>
        <v/>
      </c>
      <c r="EV23" s="12" t="str">
        <f t="shared" ca="1" si="123"/>
        <v/>
      </c>
      <c r="EW23" s="12" t="str">
        <f t="shared" ca="1" si="124"/>
        <v/>
      </c>
      <c r="EX23" s="12" t="str">
        <f t="shared" ca="1" si="125"/>
        <v/>
      </c>
      <c r="EY23" s="12" t="str">
        <f t="shared" ca="1" si="126"/>
        <v/>
      </c>
      <c r="EZ23" s="12" t="str">
        <f t="shared" ca="1" si="127"/>
        <v/>
      </c>
      <c r="FA23" s="12" t="str">
        <f t="shared" ca="1" si="128"/>
        <v/>
      </c>
      <c r="FB23" s="12" t="str">
        <f t="shared" ca="1" si="129"/>
        <v/>
      </c>
      <c r="FC23" s="12" t="str">
        <f t="shared" ca="1" si="130"/>
        <v/>
      </c>
      <c r="FD23" s="12" t="str">
        <f t="shared" ca="1" si="131"/>
        <v/>
      </c>
      <c r="FE23" s="12" t="str">
        <f t="shared" ca="1" si="132"/>
        <v/>
      </c>
      <c r="FF23" s="12" t="str">
        <f t="shared" ca="1" si="133"/>
        <v/>
      </c>
      <c r="FG23" s="12" t="str">
        <f t="shared" ca="1" si="134"/>
        <v/>
      </c>
      <c r="FH23" s="12" t="str">
        <f t="shared" ca="1" si="135"/>
        <v/>
      </c>
      <c r="FI23" s="12" t="str">
        <f t="shared" ca="1" si="136"/>
        <v/>
      </c>
      <c r="FJ23" s="12" t="str">
        <f t="shared" ca="1" si="137"/>
        <v/>
      </c>
      <c r="FK23" s="12" t="str">
        <f t="shared" ca="1" si="138"/>
        <v/>
      </c>
      <c r="FL23" s="12" t="str">
        <f t="shared" ca="1" si="139"/>
        <v/>
      </c>
      <c r="FM23" s="12" t="str">
        <f t="shared" ca="1" si="140"/>
        <v/>
      </c>
      <c r="FN23" s="12" t="str">
        <f t="shared" ca="1" si="141"/>
        <v/>
      </c>
      <c r="FO23" s="12" t="str">
        <f t="shared" ca="1" si="142"/>
        <v/>
      </c>
      <c r="FP23" s="12" t="str">
        <f t="shared" ca="1" si="143"/>
        <v/>
      </c>
      <c r="FQ23" s="12" t="str">
        <f t="shared" ca="1" si="144"/>
        <v/>
      </c>
      <c r="FR23" s="12" t="str">
        <f t="shared" ca="1" si="145"/>
        <v/>
      </c>
      <c r="FS23" s="12" t="str">
        <f t="shared" ca="1" si="146"/>
        <v/>
      </c>
      <c r="FT23" s="12" t="str">
        <f t="shared" ca="1" si="147"/>
        <v/>
      </c>
      <c r="FU23" s="12" t="str">
        <f t="shared" ca="1" si="148"/>
        <v/>
      </c>
      <c r="FV23" s="12" t="str">
        <f t="shared" ca="1" si="149"/>
        <v/>
      </c>
      <c r="FW23" s="12" t="str">
        <f t="shared" ca="1" si="150"/>
        <v/>
      </c>
      <c r="FX23" s="12" t="str">
        <f t="shared" ca="1" si="151"/>
        <v/>
      </c>
      <c r="FY23" s="12" t="str">
        <f t="shared" ca="1" si="152"/>
        <v/>
      </c>
      <c r="FZ23" s="12" t="str">
        <f t="shared" ca="1" si="153"/>
        <v/>
      </c>
      <c r="GA23" s="12" t="str">
        <f t="shared" ca="1" si="154"/>
        <v/>
      </c>
      <c r="GB23" s="12" t="str">
        <f t="shared" ca="1" si="155"/>
        <v/>
      </c>
      <c r="GC23" s="12" t="str">
        <f t="shared" ca="1" si="156"/>
        <v/>
      </c>
      <c r="GD23" s="12" t="str">
        <f t="shared" ca="1" si="157"/>
        <v/>
      </c>
      <c r="GE23" s="12" t="str">
        <f t="shared" ca="1" si="158"/>
        <v/>
      </c>
      <c r="GF23" s="12" t="str">
        <f t="shared" ca="1" si="159"/>
        <v/>
      </c>
      <c r="GG23" s="12" t="str">
        <f t="shared" ca="1" si="160"/>
        <v/>
      </c>
      <c r="GH23" s="12" t="str">
        <f t="shared" ca="1" si="161"/>
        <v/>
      </c>
      <c r="GI23" s="12" t="str">
        <f t="shared" ca="1" si="162"/>
        <v/>
      </c>
      <c r="GJ23" s="12" t="str">
        <f t="shared" ca="1" si="163"/>
        <v/>
      </c>
      <c r="GK23" s="12" t="str">
        <f t="shared" ca="1" si="164"/>
        <v/>
      </c>
      <c r="GL23" s="12" t="str">
        <f t="shared" ca="1" si="165"/>
        <v/>
      </c>
      <c r="GM23" s="12" t="str">
        <f t="shared" ca="1" si="166"/>
        <v/>
      </c>
      <c r="GN23" s="12" t="str">
        <f t="shared" ca="1" si="167"/>
        <v/>
      </c>
      <c r="GO23" s="12" t="str">
        <f t="shared" ca="1" si="168"/>
        <v/>
      </c>
      <c r="GP23" s="12" t="str">
        <f t="shared" ca="1" si="169"/>
        <v/>
      </c>
      <c r="GQ23" s="12" t="str">
        <f t="shared" ca="1" si="170"/>
        <v/>
      </c>
      <c r="GR23" s="12" t="str">
        <f t="shared" ca="1" si="171"/>
        <v/>
      </c>
      <c r="GS23" s="12" t="str">
        <f t="shared" ca="1" si="172"/>
        <v/>
      </c>
      <c r="GT23" s="12" t="str">
        <f t="shared" ca="1" si="173"/>
        <v/>
      </c>
      <c r="GU23" s="12" t="str">
        <f t="shared" ca="1" si="174"/>
        <v/>
      </c>
      <c r="GV23" s="12" t="str">
        <f t="shared" ca="1" si="175"/>
        <v/>
      </c>
      <c r="GW23" s="12" t="str">
        <f t="shared" ca="1" si="176"/>
        <v/>
      </c>
      <c r="GX23" s="12" t="str">
        <f t="shared" ca="1" si="177"/>
        <v/>
      </c>
      <c r="GY23" s="12" t="str">
        <f t="shared" ca="1" si="178"/>
        <v/>
      </c>
      <c r="GZ23" s="12" t="str">
        <f t="shared" ca="1" si="179"/>
        <v/>
      </c>
      <c r="HA23" s="12" t="str">
        <f t="shared" ca="1" si="180"/>
        <v/>
      </c>
      <c r="HB23" s="12" t="str">
        <f t="shared" ca="1" si="181"/>
        <v/>
      </c>
      <c r="HC23" s="12" t="str">
        <f t="shared" ca="1" si="182"/>
        <v/>
      </c>
      <c r="HD23" s="12" t="str">
        <f t="shared" ca="1" si="183"/>
        <v/>
      </c>
      <c r="HE23" s="12" t="str">
        <f t="shared" ca="1" si="184"/>
        <v/>
      </c>
      <c r="HF23" s="12" t="str">
        <f t="shared" ca="1" si="185"/>
        <v/>
      </c>
      <c r="HG23" s="12" t="str">
        <f t="shared" ca="1" si="186"/>
        <v/>
      </c>
      <c r="HH23" s="12" t="str">
        <f t="shared" ca="1" si="187"/>
        <v/>
      </c>
      <c r="HI23" s="12" t="str">
        <f t="shared" ca="1" si="188"/>
        <v/>
      </c>
      <c r="HJ23" s="12" t="str">
        <f t="shared" ca="1" si="189"/>
        <v/>
      </c>
      <c r="HK23" s="12" t="str">
        <f t="shared" ca="1" si="190"/>
        <v/>
      </c>
      <c r="HL23" s="12" t="str">
        <f t="shared" ca="1" si="191"/>
        <v/>
      </c>
      <c r="HM23" s="12" t="str">
        <f t="shared" ca="1" si="192"/>
        <v/>
      </c>
      <c r="HN23" s="12" t="str">
        <f t="shared" ca="1" si="193"/>
        <v/>
      </c>
      <c r="HO23" s="12" t="str">
        <f t="shared" ca="1" si="194"/>
        <v/>
      </c>
      <c r="HP23" s="12" t="str">
        <f t="shared" ca="1" si="195"/>
        <v/>
      </c>
      <c r="HQ23" s="12" t="str">
        <f t="shared" ca="1" si="196"/>
        <v/>
      </c>
      <c r="HR23" s="12" t="str">
        <f t="shared" ca="1" si="197"/>
        <v/>
      </c>
      <c r="HS23" s="12" t="str">
        <f t="shared" ca="1" si="198"/>
        <v/>
      </c>
      <c r="HT23" s="12" t="str">
        <f t="shared" ca="1" si="199"/>
        <v/>
      </c>
      <c r="HU23" s="12" t="str">
        <f t="shared" ca="1" si="200"/>
        <v/>
      </c>
      <c r="HV23" s="12" t="str">
        <f t="shared" ca="1" si="201"/>
        <v/>
      </c>
      <c r="HW23" s="12" t="str">
        <f t="shared" ca="1" si="202"/>
        <v/>
      </c>
    </row>
    <row r="24" spans="1:231">
      <c r="A24" s="6" t="s">
        <v>70</v>
      </c>
      <c r="B24" s="6" t="s">
        <v>71</v>
      </c>
      <c r="C24" s="6" t="s">
        <v>32</v>
      </c>
      <c r="D24" s="6" t="s">
        <v>33</v>
      </c>
      <c r="N24" t="str">
        <f t="shared" si="217"/>
        <v>present</v>
      </c>
      <c r="O24" t="str">
        <f t="array" aca="1" ref="O24" ca="1">IFERROR(OFFSET(N$1,MATCH(0,COUNTIF(O$1:O23,absence),0),),"")</f>
        <v/>
      </c>
      <c r="P24" s="12" t="str">
        <f t="shared" ca="1" si="203"/>
        <v/>
      </c>
      <c r="Q24" s="12" t="str">
        <f t="shared" ca="1" si="218"/>
        <v/>
      </c>
      <c r="R24" s="12" t="str">
        <f t="shared" ca="1" si="219"/>
        <v/>
      </c>
      <c r="S24" s="12" t="str">
        <f t="shared" ca="1" si="220"/>
        <v/>
      </c>
      <c r="T24" s="12" t="str">
        <f t="shared" ca="1" si="221"/>
        <v/>
      </c>
      <c r="U24" s="12" t="str">
        <f t="shared" ca="1" si="222"/>
        <v/>
      </c>
      <c r="V24" s="12" t="str">
        <f t="shared" ca="1" si="223"/>
        <v/>
      </c>
      <c r="W24" s="12" t="str">
        <f t="shared" ca="1" si="224"/>
        <v/>
      </c>
      <c r="X24" s="12" t="str">
        <f t="shared" ca="1" si="225"/>
        <v/>
      </c>
      <c r="Y24" s="12" t="str">
        <f t="shared" ca="1" si="226"/>
        <v/>
      </c>
      <c r="Z24" s="12" t="str">
        <f t="shared" ca="1" si="227"/>
        <v/>
      </c>
      <c r="AA24" s="12" t="str">
        <f t="shared" ca="1" si="228"/>
        <v/>
      </c>
      <c r="AB24" s="12" t="str">
        <f t="shared" ca="1" si="229"/>
        <v/>
      </c>
      <c r="AC24" s="12" t="str">
        <f t="shared" ca="1" si="230"/>
        <v/>
      </c>
      <c r="AD24" s="12" t="str">
        <f t="shared" ca="1" si="1"/>
        <v/>
      </c>
      <c r="AE24" s="12" t="str">
        <f t="shared" ca="1" si="2"/>
        <v/>
      </c>
      <c r="AF24" s="12" t="str">
        <f t="shared" ca="1" si="3"/>
        <v/>
      </c>
      <c r="AG24" s="12" t="str">
        <f t="shared" ca="1" si="4"/>
        <v/>
      </c>
      <c r="AH24" s="12" t="str">
        <f t="shared" ca="1" si="5"/>
        <v/>
      </c>
      <c r="AI24" s="12" t="str">
        <f t="shared" ca="1" si="6"/>
        <v/>
      </c>
      <c r="AJ24" s="12" t="str">
        <f t="shared" ca="1" si="7"/>
        <v/>
      </c>
      <c r="AK24" s="12" t="str">
        <f t="shared" ca="1" si="8"/>
        <v/>
      </c>
      <c r="AL24" s="12" t="str">
        <f t="shared" ca="1" si="9"/>
        <v/>
      </c>
      <c r="AM24" s="12" t="str">
        <f t="shared" ca="1" si="10"/>
        <v/>
      </c>
      <c r="AN24" s="12" t="str">
        <f t="shared" ca="1" si="11"/>
        <v/>
      </c>
      <c r="AO24" s="12" t="str">
        <f t="shared" ca="1" si="12"/>
        <v/>
      </c>
      <c r="AP24" s="12" t="str">
        <f t="shared" ca="1" si="13"/>
        <v/>
      </c>
      <c r="AQ24" s="12" t="str">
        <f t="shared" ca="1" si="14"/>
        <v/>
      </c>
      <c r="AR24" s="12" t="str">
        <f t="shared" ca="1" si="15"/>
        <v/>
      </c>
      <c r="AS24" s="12" t="str">
        <f t="shared" ca="1" si="16"/>
        <v/>
      </c>
      <c r="AT24" s="12" t="str">
        <f t="shared" ca="1" si="17"/>
        <v/>
      </c>
      <c r="AU24" s="12" t="str">
        <f t="shared" ca="1" si="18"/>
        <v/>
      </c>
      <c r="AV24" s="12" t="str">
        <f t="shared" ca="1" si="19"/>
        <v/>
      </c>
      <c r="AW24" s="12" t="str">
        <f t="shared" ca="1" si="20"/>
        <v/>
      </c>
      <c r="AX24" s="12" t="str">
        <f t="shared" ca="1" si="21"/>
        <v/>
      </c>
      <c r="AY24" s="12" t="str">
        <f t="shared" ca="1" si="22"/>
        <v/>
      </c>
      <c r="AZ24" s="12" t="str">
        <f t="shared" ca="1" si="23"/>
        <v/>
      </c>
      <c r="BA24" s="12" t="str">
        <f t="shared" ca="1" si="24"/>
        <v/>
      </c>
      <c r="BB24" s="12" t="str">
        <f t="shared" ca="1" si="25"/>
        <v/>
      </c>
      <c r="BC24" s="12" t="str">
        <f t="shared" ca="1" si="26"/>
        <v/>
      </c>
      <c r="BD24" s="12" t="str">
        <f t="shared" ca="1" si="27"/>
        <v/>
      </c>
      <c r="BE24" s="12" t="str">
        <f t="shared" ca="1" si="28"/>
        <v/>
      </c>
      <c r="BF24" s="12" t="str">
        <f t="shared" ca="1" si="29"/>
        <v/>
      </c>
      <c r="BG24" s="12" t="str">
        <f t="shared" ca="1" si="30"/>
        <v/>
      </c>
      <c r="BH24" s="12" t="str">
        <f t="shared" ca="1" si="31"/>
        <v/>
      </c>
      <c r="BI24" s="12" t="str">
        <f t="shared" ca="1" si="32"/>
        <v/>
      </c>
      <c r="BJ24" s="12" t="str">
        <f t="shared" ca="1" si="33"/>
        <v/>
      </c>
      <c r="BK24" s="12" t="str">
        <f t="shared" ca="1" si="34"/>
        <v/>
      </c>
      <c r="BL24" s="12" t="str">
        <f t="shared" ca="1" si="35"/>
        <v/>
      </c>
      <c r="BM24" s="12" t="str">
        <f t="shared" ca="1" si="36"/>
        <v/>
      </c>
      <c r="BN24" s="12" t="str">
        <f t="shared" ca="1" si="37"/>
        <v/>
      </c>
      <c r="BO24" s="12" t="str">
        <f t="shared" ca="1" si="38"/>
        <v/>
      </c>
      <c r="BP24" s="12" t="str">
        <f t="shared" ca="1" si="39"/>
        <v/>
      </c>
      <c r="BQ24" s="12" t="str">
        <f t="shared" ca="1" si="40"/>
        <v/>
      </c>
      <c r="BR24" s="12" t="str">
        <f t="shared" ca="1" si="41"/>
        <v/>
      </c>
      <c r="BS24" s="12" t="str">
        <f t="shared" ca="1" si="42"/>
        <v/>
      </c>
      <c r="BT24" s="12" t="str">
        <f t="shared" ca="1" si="43"/>
        <v/>
      </c>
      <c r="BU24" s="12" t="str">
        <f t="shared" ca="1" si="44"/>
        <v/>
      </c>
      <c r="BV24" s="12" t="str">
        <f t="shared" ca="1" si="45"/>
        <v/>
      </c>
      <c r="BW24" s="12" t="str">
        <f t="shared" ca="1" si="46"/>
        <v/>
      </c>
      <c r="BX24" s="12" t="str">
        <f t="shared" ca="1" si="47"/>
        <v/>
      </c>
      <c r="BY24" s="12" t="str">
        <f t="shared" ca="1" si="48"/>
        <v/>
      </c>
      <c r="BZ24" s="12" t="str">
        <f t="shared" ca="1" si="49"/>
        <v/>
      </c>
      <c r="CA24" s="12" t="str">
        <f t="shared" ca="1" si="50"/>
        <v/>
      </c>
      <c r="CB24" s="12" t="str">
        <f t="shared" ca="1" si="51"/>
        <v/>
      </c>
      <c r="CC24" s="12" t="str">
        <f t="shared" ca="1" si="52"/>
        <v/>
      </c>
      <c r="CD24" s="12" t="str">
        <f t="shared" ca="1" si="53"/>
        <v/>
      </c>
      <c r="CE24" s="12" t="str">
        <f t="shared" ca="1" si="54"/>
        <v/>
      </c>
      <c r="CF24" s="12" t="str">
        <f t="shared" ca="1" si="55"/>
        <v/>
      </c>
      <c r="CG24" s="12" t="str">
        <f t="shared" ca="1" si="56"/>
        <v/>
      </c>
      <c r="CH24" s="12" t="str">
        <f t="shared" ca="1" si="57"/>
        <v/>
      </c>
      <c r="CI24" s="12" t="str">
        <f t="shared" ca="1" si="58"/>
        <v/>
      </c>
      <c r="CJ24" s="12" t="str">
        <f t="shared" ca="1" si="59"/>
        <v/>
      </c>
      <c r="CK24" s="12" t="str">
        <f t="shared" ca="1" si="60"/>
        <v/>
      </c>
      <c r="CL24" s="12" t="str">
        <f t="shared" ca="1" si="61"/>
        <v/>
      </c>
      <c r="CM24" s="12" t="str">
        <f t="shared" ca="1" si="62"/>
        <v/>
      </c>
      <c r="CN24" s="12" t="str">
        <f t="shared" ca="1" si="63"/>
        <v/>
      </c>
      <c r="CO24" s="12" t="str">
        <f t="shared" ca="1" si="64"/>
        <v/>
      </c>
      <c r="CP24" s="12" t="str">
        <f t="shared" ca="1" si="65"/>
        <v/>
      </c>
      <c r="CQ24" s="12" t="str">
        <f t="shared" ca="1" si="66"/>
        <v/>
      </c>
      <c r="CR24" s="12" t="str">
        <f t="shared" ca="1" si="67"/>
        <v/>
      </c>
      <c r="CS24" s="12" t="str">
        <f t="shared" ca="1" si="68"/>
        <v/>
      </c>
      <c r="CT24" s="12" t="str">
        <f t="shared" ca="1" si="69"/>
        <v/>
      </c>
      <c r="CU24" s="12" t="str">
        <f t="shared" ca="1" si="70"/>
        <v/>
      </c>
      <c r="CV24" s="12" t="str">
        <f t="shared" ca="1" si="71"/>
        <v/>
      </c>
      <c r="CW24" s="12" t="str">
        <f t="shared" ca="1" si="72"/>
        <v/>
      </c>
      <c r="CX24" s="12" t="str">
        <f t="shared" ca="1" si="73"/>
        <v/>
      </c>
      <c r="CY24" s="12" t="str">
        <f t="shared" ca="1" si="74"/>
        <v/>
      </c>
      <c r="CZ24" s="12" t="str">
        <f t="shared" ca="1" si="75"/>
        <v/>
      </c>
      <c r="DA24" s="12" t="str">
        <f t="shared" ca="1" si="76"/>
        <v/>
      </c>
      <c r="DB24" s="12" t="str">
        <f t="shared" ca="1" si="77"/>
        <v/>
      </c>
      <c r="DC24" s="12" t="str">
        <f t="shared" ca="1" si="78"/>
        <v/>
      </c>
      <c r="DD24" s="12" t="str">
        <f t="shared" ca="1" si="79"/>
        <v/>
      </c>
      <c r="DE24" s="12" t="str">
        <f t="shared" ca="1" si="80"/>
        <v/>
      </c>
      <c r="DF24" s="12" t="str">
        <f t="shared" ca="1" si="81"/>
        <v/>
      </c>
      <c r="DG24" s="12" t="str">
        <f t="shared" ca="1" si="82"/>
        <v/>
      </c>
      <c r="DH24" s="12" t="str">
        <f t="shared" ca="1" si="83"/>
        <v/>
      </c>
      <c r="DI24" s="12" t="str">
        <f t="shared" ca="1" si="84"/>
        <v/>
      </c>
      <c r="DJ24" s="12" t="str">
        <f t="shared" ca="1" si="85"/>
        <v/>
      </c>
      <c r="DK24" s="12" t="str">
        <f t="shared" ca="1" si="86"/>
        <v/>
      </c>
      <c r="DL24" s="12" t="str">
        <f t="shared" ca="1" si="87"/>
        <v/>
      </c>
      <c r="DM24" s="12" t="str">
        <f t="shared" ca="1" si="88"/>
        <v/>
      </c>
      <c r="DN24" s="12" t="str">
        <f t="shared" ca="1" si="89"/>
        <v/>
      </c>
      <c r="DO24" s="12" t="str">
        <f t="shared" ca="1" si="90"/>
        <v/>
      </c>
      <c r="DP24" s="12" t="str">
        <f t="shared" ca="1" si="91"/>
        <v/>
      </c>
      <c r="DQ24" s="12" t="str">
        <f t="shared" ca="1" si="92"/>
        <v/>
      </c>
      <c r="DR24" s="12" t="str">
        <f t="shared" ca="1" si="93"/>
        <v/>
      </c>
      <c r="DS24" s="12" t="str">
        <f t="shared" ca="1" si="94"/>
        <v/>
      </c>
      <c r="DT24" s="12" t="str">
        <f t="shared" ca="1" si="95"/>
        <v/>
      </c>
      <c r="DU24" s="12" t="str">
        <f t="shared" ca="1" si="96"/>
        <v/>
      </c>
      <c r="DV24" s="12" t="str">
        <f t="shared" ca="1" si="97"/>
        <v/>
      </c>
      <c r="DW24" s="12" t="str">
        <f t="shared" ca="1" si="98"/>
        <v/>
      </c>
      <c r="DX24" s="12" t="str">
        <f t="shared" ca="1" si="99"/>
        <v/>
      </c>
      <c r="DY24" s="12" t="str">
        <f t="shared" ca="1" si="100"/>
        <v/>
      </c>
      <c r="DZ24" s="12" t="str">
        <f t="shared" ca="1" si="101"/>
        <v/>
      </c>
      <c r="EA24" s="12" t="str">
        <f t="shared" ca="1" si="102"/>
        <v/>
      </c>
      <c r="EB24" s="12" t="str">
        <f t="shared" ca="1" si="103"/>
        <v/>
      </c>
      <c r="EC24" s="12" t="str">
        <f t="shared" ca="1" si="104"/>
        <v/>
      </c>
      <c r="ED24" s="12" t="str">
        <f t="shared" ca="1" si="105"/>
        <v/>
      </c>
      <c r="EE24" s="12" t="str">
        <f t="shared" ca="1" si="106"/>
        <v/>
      </c>
      <c r="EF24" s="12" t="str">
        <f t="shared" ca="1" si="107"/>
        <v/>
      </c>
      <c r="EG24" s="12" t="str">
        <f t="shared" ca="1" si="108"/>
        <v/>
      </c>
      <c r="EH24" s="12" t="str">
        <f t="shared" ca="1" si="109"/>
        <v/>
      </c>
      <c r="EI24" s="12" t="str">
        <f t="shared" ca="1" si="110"/>
        <v/>
      </c>
      <c r="EJ24" s="12" t="str">
        <f t="shared" ca="1" si="111"/>
        <v/>
      </c>
      <c r="EK24" s="12" t="str">
        <f t="shared" ca="1" si="112"/>
        <v/>
      </c>
      <c r="EL24" s="12" t="str">
        <f t="shared" ca="1" si="113"/>
        <v/>
      </c>
      <c r="EM24" s="12" t="str">
        <f t="shared" ca="1" si="114"/>
        <v/>
      </c>
      <c r="EN24" s="12" t="str">
        <f t="shared" ca="1" si="115"/>
        <v/>
      </c>
      <c r="EO24" s="12" t="str">
        <f t="shared" ca="1" si="116"/>
        <v/>
      </c>
      <c r="EP24" s="12" t="str">
        <f t="shared" ca="1" si="117"/>
        <v/>
      </c>
      <c r="EQ24" s="12" t="str">
        <f t="shared" ca="1" si="118"/>
        <v/>
      </c>
      <c r="ER24" s="12" t="str">
        <f t="shared" ca="1" si="119"/>
        <v/>
      </c>
      <c r="ES24" s="12" t="str">
        <f t="shared" ca="1" si="120"/>
        <v/>
      </c>
      <c r="ET24" s="12" t="str">
        <f t="shared" ca="1" si="121"/>
        <v/>
      </c>
      <c r="EU24" s="12" t="str">
        <f t="shared" ca="1" si="122"/>
        <v/>
      </c>
      <c r="EV24" s="12" t="str">
        <f t="shared" ca="1" si="123"/>
        <v/>
      </c>
      <c r="EW24" s="12" t="str">
        <f t="shared" ca="1" si="124"/>
        <v/>
      </c>
      <c r="EX24" s="12" t="str">
        <f t="shared" ca="1" si="125"/>
        <v/>
      </c>
      <c r="EY24" s="12" t="str">
        <f t="shared" ca="1" si="126"/>
        <v/>
      </c>
      <c r="EZ24" s="12" t="str">
        <f t="shared" ca="1" si="127"/>
        <v/>
      </c>
      <c r="FA24" s="12" t="str">
        <f t="shared" ca="1" si="128"/>
        <v/>
      </c>
      <c r="FB24" s="12" t="str">
        <f t="shared" ca="1" si="129"/>
        <v/>
      </c>
      <c r="FC24" s="12" t="str">
        <f t="shared" ca="1" si="130"/>
        <v/>
      </c>
      <c r="FD24" s="12" t="str">
        <f t="shared" ca="1" si="131"/>
        <v/>
      </c>
      <c r="FE24" s="12" t="str">
        <f t="shared" ca="1" si="132"/>
        <v/>
      </c>
      <c r="FF24" s="12" t="str">
        <f t="shared" ca="1" si="133"/>
        <v/>
      </c>
      <c r="FG24" s="12" t="str">
        <f t="shared" ca="1" si="134"/>
        <v/>
      </c>
      <c r="FH24" s="12" t="str">
        <f t="shared" ca="1" si="135"/>
        <v/>
      </c>
      <c r="FI24" s="12" t="str">
        <f t="shared" ca="1" si="136"/>
        <v/>
      </c>
      <c r="FJ24" s="12" t="str">
        <f t="shared" ca="1" si="137"/>
        <v/>
      </c>
      <c r="FK24" s="12" t="str">
        <f t="shared" ca="1" si="138"/>
        <v/>
      </c>
      <c r="FL24" s="12" t="str">
        <f t="shared" ca="1" si="139"/>
        <v/>
      </c>
      <c r="FM24" s="12" t="str">
        <f t="shared" ca="1" si="140"/>
        <v/>
      </c>
      <c r="FN24" s="12" t="str">
        <f t="shared" ca="1" si="141"/>
        <v/>
      </c>
      <c r="FO24" s="12" t="str">
        <f t="shared" ca="1" si="142"/>
        <v/>
      </c>
      <c r="FP24" s="12" t="str">
        <f t="shared" ca="1" si="143"/>
        <v/>
      </c>
      <c r="FQ24" s="12" t="str">
        <f t="shared" ca="1" si="144"/>
        <v/>
      </c>
      <c r="FR24" s="12" t="str">
        <f t="shared" ca="1" si="145"/>
        <v/>
      </c>
      <c r="FS24" s="12" t="str">
        <f t="shared" ca="1" si="146"/>
        <v/>
      </c>
      <c r="FT24" s="12" t="str">
        <f t="shared" ca="1" si="147"/>
        <v/>
      </c>
      <c r="FU24" s="12" t="str">
        <f t="shared" ca="1" si="148"/>
        <v/>
      </c>
      <c r="FV24" s="12" t="str">
        <f t="shared" ca="1" si="149"/>
        <v/>
      </c>
      <c r="FW24" s="12" t="str">
        <f t="shared" ca="1" si="150"/>
        <v/>
      </c>
      <c r="FX24" s="12" t="str">
        <f t="shared" ca="1" si="151"/>
        <v/>
      </c>
      <c r="FY24" s="12" t="str">
        <f t="shared" ca="1" si="152"/>
        <v/>
      </c>
      <c r="FZ24" s="12" t="str">
        <f t="shared" ca="1" si="153"/>
        <v/>
      </c>
      <c r="GA24" s="12" t="str">
        <f t="shared" ca="1" si="154"/>
        <v/>
      </c>
      <c r="GB24" s="12" t="str">
        <f t="shared" ca="1" si="155"/>
        <v/>
      </c>
      <c r="GC24" s="12" t="str">
        <f t="shared" ca="1" si="156"/>
        <v/>
      </c>
      <c r="GD24" s="12" t="str">
        <f t="shared" ca="1" si="157"/>
        <v/>
      </c>
      <c r="GE24" s="12" t="str">
        <f t="shared" ca="1" si="158"/>
        <v/>
      </c>
      <c r="GF24" s="12" t="str">
        <f t="shared" ca="1" si="159"/>
        <v/>
      </c>
      <c r="GG24" s="12" t="str">
        <f t="shared" ca="1" si="160"/>
        <v/>
      </c>
      <c r="GH24" s="12" t="str">
        <f t="shared" ca="1" si="161"/>
        <v/>
      </c>
      <c r="GI24" s="12" t="str">
        <f t="shared" ca="1" si="162"/>
        <v/>
      </c>
      <c r="GJ24" s="12" t="str">
        <f t="shared" ca="1" si="163"/>
        <v/>
      </c>
      <c r="GK24" s="12" t="str">
        <f t="shared" ca="1" si="164"/>
        <v/>
      </c>
      <c r="GL24" s="12" t="str">
        <f t="shared" ca="1" si="165"/>
        <v/>
      </c>
      <c r="GM24" s="12" t="str">
        <f t="shared" ca="1" si="166"/>
        <v/>
      </c>
      <c r="GN24" s="12" t="str">
        <f t="shared" ca="1" si="167"/>
        <v/>
      </c>
      <c r="GO24" s="12" t="str">
        <f t="shared" ca="1" si="168"/>
        <v/>
      </c>
      <c r="GP24" s="12" t="str">
        <f t="shared" ca="1" si="169"/>
        <v/>
      </c>
      <c r="GQ24" s="12" t="str">
        <f t="shared" ca="1" si="170"/>
        <v/>
      </c>
      <c r="GR24" s="12" t="str">
        <f t="shared" ca="1" si="171"/>
        <v/>
      </c>
      <c r="GS24" s="12" t="str">
        <f t="shared" ca="1" si="172"/>
        <v/>
      </c>
      <c r="GT24" s="12" t="str">
        <f t="shared" ca="1" si="173"/>
        <v/>
      </c>
      <c r="GU24" s="12" t="str">
        <f t="shared" ca="1" si="174"/>
        <v/>
      </c>
      <c r="GV24" s="12" t="str">
        <f t="shared" ca="1" si="175"/>
        <v/>
      </c>
      <c r="GW24" s="12" t="str">
        <f t="shared" ca="1" si="176"/>
        <v/>
      </c>
      <c r="GX24" s="12" t="str">
        <f t="shared" ca="1" si="177"/>
        <v/>
      </c>
      <c r="GY24" s="12" t="str">
        <f t="shared" ca="1" si="178"/>
        <v/>
      </c>
      <c r="GZ24" s="12" t="str">
        <f t="shared" ca="1" si="179"/>
        <v/>
      </c>
      <c r="HA24" s="12" t="str">
        <f t="shared" ca="1" si="180"/>
        <v/>
      </c>
      <c r="HB24" s="12" t="str">
        <f t="shared" ca="1" si="181"/>
        <v/>
      </c>
      <c r="HC24" s="12" t="str">
        <f t="shared" ca="1" si="182"/>
        <v/>
      </c>
      <c r="HD24" s="12" t="str">
        <f t="shared" ca="1" si="183"/>
        <v/>
      </c>
      <c r="HE24" s="12" t="str">
        <f t="shared" ca="1" si="184"/>
        <v/>
      </c>
      <c r="HF24" s="12" t="str">
        <f t="shared" ca="1" si="185"/>
        <v/>
      </c>
      <c r="HG24" s="12" t="str">
        <f t="shared" ca="1" si="186"/>
        <v/>
      </c>
      <c r="HH24" s="12" t="str">
        <f t="shared" ca="1" si="187"/>
        <v/>
      </c>
      <c r="HI24" s="12" t="str">
        <f t="shared" ca="1" si="188"/>
        <v/>
      </c>
      <c r="HJ24" s="12" t="str">
        <f t="shared" ca="1" si="189"/>
        <v/>
      </c>
      <c r="HK24" s="12" t="str">
        <f t="shared" ca="1" si="190"/>
        <v/>
      </c>
      <c r="HL24" s="12" t="str">
        <f t="shared" ca="1" si="191"/>
        <v/>
      </c>
      <c r="HM24" s="12" t="str">
        <f t="shared" ca="1" si="192"/>
        <v/>
      </c>
      <c r="HN24" s="12" t="str">
        <f t="shared" ca="1" si="193"/>
        <v/>
      </c>
      <c r="HO24" s="12" t="str">
        <f t="shared" ca="1" si="194"/>
        <v/>
      </c>
      <c r="HP24" s="12" t="str">
        <f t="shared" ca="1" si="195"/>
        <v/>
      </c>
      <c r="HQ24" s="12" t="str">
        <f t="shared" ca="1" si="196"/>
        <v/>
      </c>
      <c r="HR24" s="12" t="str">
        <f t="shared" ca="1" si="197"/>
        <v/>
      </c>
      <c r="HS24" s="12" t="str">
        <f t="shared" ca="1" si="198"/>
        <v/>
      </c>
      <c r="HT24" s="12" t="str">
        <f t="shared" ca="1" si="199"/>
        <v/>
      </c>
      <c r="HU24" s="12" t="str">
        <f t="shared" ca="1" si="200"/>
        <v/>
      </c>
      <c r="HV24" s="12" t="str">
        <f t="shared" ca="1" si="201"/>
        <v/>
      </c>
      <c r="HW24" s="12" t="str">
        <f t="shared" ca="1" si="202"/>
        <v/>
      </c>
    </row>
    <row r="25" spans="1:231">
      <c r="A25" s="6" t="s">
        <v>72</v>
      </c>
      <c r="B25" s="6" t="s">
        <v>73</v>
      </c>
      <c r="C25" s="6" t="s">
        <v>32</v>
      </c>
      <c r="D25" s="6" t="s">
        <v>33</v>
      </c>
      <c r="N25" t="str">
        <f t="shared" si="217"/>
        <v>present</v>
      </c>
      <c r="O25" t="str">
        <f t="array" aca="1" ref="O25" ca="1">IFERROR(OFFSET(N$1,MATCH(0,COUNTIF(O$1:O24,absence),0),),"")</f>
        <v/>
      </c>
      <c r="P25" s="12" t="str">
        <f t="shared" ca="1" si="203"/>
        <v/>
      </c>
      <c r="Q25" s="12" t="str">
        <f t="shared" ca="1" si="218"/>
        <v/>
      </c>
      <c r="R25" s="12" t="str">
        <f t="shared" ca="1" si="219"/>
        <v/>
      </c>
      <c r="S25" s="12" t="str">
        <f t="shared" ca="1" si="220"/>
        <v/>
      </c>
      <c r="T25" s="12" t="str">
        <f t="shared" ca="1" si="221"/>
        <v/>
      </c>
      <c r="U25" s="12" t="str">
        <f t="shared" ca="1" si="222"/>
        <v/>
      </c>
      <c r="V25" s="12" t="str">
        <f t="shared" ca="1" si="223"/>
        <v/>
      </c>
      <c r="W25" s="12" t="str">
        <f t="shared" ca="1" si="224"/>
        <v/>
      </c>
      <c r="X25" s="12" t="str">
        <f t="shared" ca="1" si="225"/>
        <v/>
      </c>
      <c r="Y25" s="12" t="str">
        <f t="shared" ca="1" si="226"/>
        <v/>
      </c>
      <c r="Z25" s="12" t="str">
        <f t="shared" ca="1" si="227"/>
        <v/>
      </c>
      <c r="AA25" s="12" t="str">
        <f t="shared" ca="1" si="228"/>
        <v/>
      </c>
      <c r="AB25" s="12" t="str">
        <f t="shared" ca="1" si="229"/>
        <v/>
      </c>
      <c r="AC25" s="12" t="str">
        <f t="shared" ca="1" si="230"/>
        <v/>
      </c>
      <c r="AD25" s="12" t="str">
        <f t="shared" ca="1" si="1"/>
        <v/>
      </c>
      <c r="AE25" s="12" t="str">
        <f t="shared" ca="1" si="2"/>
        <v/>
      </c>
      <c r="AF25" s="12" t="str">
        <f t="shared" ca="1" si="3"/>
        <v/>
      </c>
      <c r="AG25" s="12" t="str">
        <f t="shared" ca="1" si="4"/>
        <v/>
      </c>
      <c r="AH25" s="12" t="str">
        <f t="shared" ca="1" si="5"/>
        <v/>
      </c>
      <c r="AI25" s="12" t="str">
        <f t="shared" ca="1" si="6"/>
        <v/>
      </c>
      <c r="AJ25" s="12" t="str">
        <f t="shared" ca="1" si="7"/>
        <v/>
      </c>
      <c r="AK25" s="12" t="str">
        <f t="shared" ca="1" si="8"/>
        <v/>
      </c>
      <c r="AL25" s="12" t="str">
        <f t="shared" ca="1" si="9"/>
        <v/>
      </c>
      <c r="AM25" s="12" t="str">
        <f t="shared" ca="1" si="10"/>
        <v/>
      </c>
      <c r="AN25" s="12" t="str">
        <f t="shared" ca="1" si="11"/>
        <v/>
      </c>
      <c r="AO25" s="12" t="str">
        <f t="shared" ca="1" si="12"/>
        <v/>
      </c>
      <c r="AP25" s="12" t="str">
        <f t="shared" ca="1" si="13"/>
        <v/>
      </c>
      <c r="AQ25" s="12" t="str">
        <f t="shared" ca="1" si="14"/>
        <v/>
      </c>
      <c r="AR25" s="12" t="str">
        <f t="shared" ca="1" si="15"/>
        <v/>
      </c>
      <c r="AS25" s="12" t="str">
        <f t="shared" ca="1" si="16"/>
        <v/>
      </c>
      <c r="AT25" s="12" t="str">
        <f t="shared" ca="1" si="17"/>
        <v/>
      </c>
      <c r="AU25" s="12" t="str">
        <f t="shared" ca="1" si="18"/>
        <v/>
      </c>
      <c r="AV25" s="12" t="str">
        <f t="shared" ca="1" si="19"/>
        <v/>
      </c>
      <c r="AW25" s="12" t="str">
        <f t="shared" ca="1" si="20"/>
        <v/>
      </c>
      <c r="AX25" s="12" t="str">
        <f t="shared" ca="1" si="21"/>
        <v/>
      </c>
      <c r="AY25" s="12" t="str">
        <f t="shared" ca="1" si="22"/>
        <v/>
      </c>
      <c r="AZ25" s="12" t="str">
        <f t="shared" ca="1" si="23"/>
        <v/>
      </c>
      <c r="BA25" s="12" t="str">
        <f t="shared" ca="1" si="24"/>
        <v/>
      </c>
      <c r="BB25" s="12" t="str">
        <f t="shared" ca="1" si="25"/>
        <v/>
      </c>
      <c r="BC25" s="12" t="str">
        <f t="shared" ca="1" si="26"/>
        <v/>
      </c>
      <c r="BD25" s="12" t="str">
        <f t="shared" ca="1" si="27"/>
        <v/>
      </c>
      <c r="BE25" s="12" t="str">
        <f t="shared" ca="1" si="28"/>
        <v/>
      </c>
      <c r="BF25" s="12" t="str">
        <f t="shared" ca="1" si="29"/>
        <v/>
      </c>
      <c r="BG25" s="12" t="str">
        <f t="shared" ca="1" si="30"/>
        <v/>
      </c>
      <c r="BH25" s="12" t="str">
        <f t="shared" ca="1" si="31"/>
        <v/>
      </c>
      <c r="BI25" s="12" t="str">
        <f t="shared" ca="1" si="32"/>
        <v/>
      </c>
      <c r="BJ25" s="12" t="str">
        <f t="shared" ca="1" si="33"/>
        <v/>
      </c>
      <c r="BK25" s="12" t="str">
        <f t="shared" ca="1" si="34"/>
        <v/>
      </c>
      <c r="BL25" s="12" t="str">
        <f t="shared" ca="1" si="35"/>
        <v/>
      </c>
      <c r="BM25" s="12" t="str">
        <f t="shared" ca="1" si="36"/>
        <v/>
      </c>
      <c r="BN25" s="12" t="str">
        <f t="shared" ca="1" si="37"/>
        <v/>
      </c>
      <c r="BO25" s="12" t="str">
        <f t="shared" ca="1" si="38"/>
        <v/>
      </c>
      <c r="BP25" s="12" t="str">
        <f t="shared" ca="1" si="39"/>
        <v/>
      </c>
      <c r="BQ25" s="12" t="str">
        <f t="shared" ca="1" si="40"/>
        <v/>
      </c>
      <c r="BR25" s="12" t="str">
        <f t="shared" ca="1" si="41"/>
        <v/>
      </c>
      <c r="BS25" s="12" t="str">
        <f t="shared" ca="1" si="42"/>
        <v/>
      </c>
      <c r="BT25" s="12" t="str">
        <f t="shared" ca="1" si="43"/>
        <v/>
      </c>
      <c r="BU25" s="12" t="str">
        <f t="shared" ca="1" si="44"/>
        <v/>
      </c>
      <c r="BV25" s="12" t="str">
        <f t="shared" ca="1" si="45"/>
        <v/>
      </c>
      <c r="BW25" s="12" t="str">
        <f t="shared" ca="1" si="46"/>
        <v/>
      </c>
      <c r="BX25" s="12" t="str">
        <f t="shared" ca="1" si="47"/>
        <v/>
      </c>
      <c r="BY25" s="12" t="str">
        <f t="shared" ca="1" si="48"/>
        <v/>
      </c>
      <c r="BZ25" s="12" t="str">
        <f t="shared" ca="1" si="49"/>
        <v/>
      </c>
      <c r="CA25" s="12" t="str">
        <f t="shared" ca="1" si="50"/>
        <v/>
      </c>
      <c r="CB25" s="12" t="str">
        <f t="shared" ca="1" si="51"/>
        <v/>
      </c>
      <c r="CC25" s="12" t="str">
        <f t="shared" ca="1" si="52"/>
        <v/>
      </c>
      <c r="CD25" s="12" t="str">
        <f t="shared" ca="1" si="53"/>
        <v/>
      </c>
      <c r="CE25" s="12" t="str">
        <f t="shared" ca="1" si="54"/>
        <v/>
      </c>
      <c r="CF25" s="12" t="str">
        <f t="shared" ca="1" si="55"/>
        <v/>
      </c>
      <c r="CG25" s="12" t="str">
        <f t="shared" ca="1" si="56"/>
        <v/>
      </c>
      <c r="CH25" s="12" t="str">
        <f t="shared" ca="1" si="57"/>
        <v/>
      </c>
      <c r="CI25" s="12" t="str">
        <f t="shared" ca="1" si="58"/>
        <v/>
      </c>
      <c r="CJ25" s="12" t="str">
        <f t="shared" ca="1" si="59"/>
        <v/>
      </c>
      <c r="CK25" s="12" t="str">
        <f t="shared" ca="1" si="60"/>
        <v/>
      </c>
      <c r="CL25" s="12" t="str">
        <f t="shared" ca="1" si="61"/>
        <v/>
      </c>
      <c r="CM25" s="12" t="str">
        <f t="shared" ca="1" si="62"/>
        <v/>
      </c>
      <c r="CN25" s="12" t="str">
        <f t="shared" ca="1" si="63"/>
        <v/>
      </c>
      <c r="CO25" s="12" t="str">
        <f t="shared" ca="1" si="64"/>
        <v/>
      </c>
      <c r="CP25" s="12" t="str">
        <f t="shared" ca="1" si="65"/>
        <v/>
      </c>
      <c r="CQ25" s="12" t="str">
        <f t="shared" ca="1" si="66"/>
        <v/>
      </c>
      <c r="CR25" s="12" t="str">
        <f t="shared" ca="1" si="67"/>
        <v/>
      </c>
      <c r="CS25" s="12" t="str">
        <f t="shared" ca="1" si="68"/>
        <v/>
      </c>
      <c r="CT25" s="12" t="str">
        <f t="shared" ca="1" si="69"/>
        <v/>
      </c>
      <c r="CU25" s="12" t="str">
        <f t="shared" ca="1" si="70"/>
        <v/>
      </c>
      <c r="CV25" s="12" t="str">
        <f t="shared" ca="1" si="71"/>
        <v/>
      </c>
      <c r="CW25" s="12" t="str">
        <f t="shared" ca="1" si="72"/>
        <v/>
      </c>
      <c r="CX25" s="12" t="str">
        <f t="shared" ca="1" si="73"/>
        <v/>
      </c>
      <c r="CY25" s="12" t="str">
        <f t="shared" ca="1" si="74"/>
        <v/>
      </c>
      <c r="CZ25" s="12" t="str">
        <f t="shared" ca="1" si="75"/>
        <v/>
      </c>
      <c r="DA25" s="12" t="str">
        <f t="shared" ca="1" si="76"/>
        <v/>
      </c>
      <c r="DB25" s="12" t="str">
        <f t="shared" ca="1" si="77"/>
        <v/>
      </c>
      <c r="DC25" s="12" t="str">
        <f t="shared" ca="1" si="78"/>
        <v/>
      </c>
      <c r="DD25" s="12" t="str">
        <f t="shared" ca="1" si="79"/>
        <v/>
      </c>
      <c r="DE25" s="12" t="str">
        <f t="shared" ca="1" si="80"/>
        <v/>
      </c>
      <c r="DF25" s="12" t="str">
        <f t="shared" ca="1" si="81"/>
        <v/>
      </c>
      <c r="DG25" s="12" t="str">
        <f t="shared" ca="1" si="82"/>
        <v/>
      </c>
      <c r="DH25" s="12" t="str">
        <f t="shared" ca="1" si="83"/>
        <v/>
      </c>
      <c r="DI25" s="12" t="str">
        <f t="shared" ca="1" si="84"/>
        <v/>
      </c>
      <c r="DJ25" s="12" t="str">
        <f t="shared" ca="1" si="85"/>
        <v/>
      </c>
      <c r="DK25" s="12" t="str">
        <f t="shared" ca="1" si="86"/>
        <v/>
      </c>
      <c r="DL25" s="12" t="str">
        <f t="shared" ca="1" si="87"/>
        <v/>
      </c>
      <c r="DM25" s="12" t="str">
        <f t="shared" ca="1" si="88"/>
        <v/>
      </c>
      <c r="DN25" s="12" t="str">
        <f t="shared" ca="1" si="89"/>
        <v/>
      </c>
      <c r="DO25" s="12" t="str">
        <f t="shared" ca="1" si="90"/>
        <v/>
      </c>
      <c r="DP25" s="12" t="str">
        <f t="shared" ca="1" si="91"/>
        <v/>
      </c>
      <c r="DQ25" s="12" t="str">
        <f t="shared" ca="1" si="92"/>
        <v/>
      </c>
      <c r="DR25" s="12" t="str">
        <f t="shared" ca="1" si="93"/>
        <v/>
      </c>
      <c r="DS25" s="12" t="str">
        <f t="shared" ca="1" si="94"/>
        <v/>
      </c>
      <c r="DT25" s="12" t="str">
        <f t="shared" ca="1" si="95"/>
        <v/>
      </c>
      <c r="DU25" s="12" t="str">
        <f t="shared" ca="1" si="96"/>
        <v/>
      </c>
      <c r="DV25" s="12" t="str">
        <f t="shared" ca="1" si="97"/>
        <v/>
      </c>
      <c r="DW25" s="12" t="str">
        <f t="shared" ca="1" si="98"/>
        <v/>
      </c>
      <c r="DX25" s="12" t="str">
        <f t="shared" ca="1" si="99"/>
        <v/>
      </c>
      <c r="DY25" s="12" t="str">
        <f t="shared" ca="1" si="100"/>
        <v/>
      </c>
      <c r="DZ25" s="12" t="str">
        <f t="shared" ca="1" si="101"/>
        <v/>
      </c>
      <c r="EA25" s="12" t="str">
        <f t="shared" ca="1" si="102"/>
        <v/>
      </c>
      <c r="EB25" s="12" t="str">
        <f t="shared" ca="1" si="103"/>
        <v/>
      </c>
      <c r="EC25" s="12" t="str">
        <f t="shared" ca="1" si="104"/>
        <v/>
      </c>
      <c r="ED25" s="12" t="str">
        <f t="shared" ca="1" si="105"/>
        <v/>
      </c>
      <c r="EE25" s="12" t="str">
        <f t="shared" ca="1" si="106"/>
        <v/>
      </c>
      <c r="EF25" s="12" t="str">
        <f t="shared" ca="1" si="107"/>
        <v/>
      </c>
      <c r="EG25" s="12" t="str">
        <f t="shared" ca="1" si="108"/>
        <v/>
      </c>
      <c r="EH25" s="12" t="str">
        <f t="shared" ca="1" si="109"/>
        <v/>
      </c>
      <c r="EI25" s="12" t="str">
        <f t="shared" ca="1" si="110"/>
        <v/>
      </c>
      <c r="EJ25" s="12" t="str">
        <f t="shared" ca="1" si="111"/>
        <v/>
      </c>
      <c r="EK25" s="12" t="str">
        <f t="shared" ca="1" si="112"/>
        <v/>
      </c>
      <c r="EL25" s="12" t="str">
        <f t="shared" ca="1" si="113"/>
        <v/>
      </c>
      <c r="EM25" s="12" t="str">
        <f t="shared" ca="1" si="114"/>
        <v/>
      </c>
      <c r="EN25" s="12" t="str">
        <f t="shared" ca="1" si="115"/>
        <v/>
      </c>
      <c r="EO25" s="12" t="str">
        <f t="shared" ca="1" si="116"/>
        <v/>
      </c>
      <c r="EP25" s="12" t="str">
        <f t="shared" ca="1" si="117"/>
        <v/>
      </c>
      <c r="EQ25" s="12" t="str">
        <f t="shared" ca="1" si="118"/>
        <v/>
      </c>
      <c r="ER25" s="12" t="str">
        <f t="shared" ca="1" si="119"/>
        <v/>
      </c>
      <c r="ES25" s="12" t="str">
        <f t="shared" ca="1" si="120"/>
        <v/>
      </c>
      <c r="ET25" s="12" t="str">
        <f t="shared" ca="1" si="121"/>
        <v/>
      </c>
      <c r="EU25" s="12" t="str">
        <f t="shared" ca="1" si="122"/>
        <v/>
      </c>
      <c r="EV25" s="12" t="str">
        <f t="shared" ca="1" si="123"/>
        <v/>
      </c>
      <c r="EW25" s="12" t="str">
        <f t="shared" ca="1" si="124"/>
        <v/>
      </c>
      <c r="EX25" s="12" t="str">
        <f t="shared" ca="1" si="125"/>
        <v/>
      </c>
      <c r="EY25" s="12" t="str">
        <f t="shared" ca="1" si="126"/>
        <v/>
      </c>
      <c r="EZ25" s="12" t="str">
        <f t="shared" ca="1" si="127"/>
        <v/>
      </c>
      <c r="FA25" s="12" t="str">
        <f t="shared" ca="1" si="128"/>
        <v/>
      </c>
      <c r="FB25" s="12" t="str">
        <f t="shared" ca="1" si="129"/>
        <v/>
      </c>
      <c r="FC25" s="12" t="str">
        <f t="shared" ca="1" si="130"/>
        <v/>
      </c>
      <c r="FD25" s="12" t="str">
        <f t="shared" ca="1" si="131"/>
        <v/>
      </c>
      <c r="FE25" s="12" t="str">
        <f t="shared" ca="1" si="132"/>
        <v/>
      </c>
      <c r="FF25" s="12" t="str">
        <f t="shared" ca="1" si="133"/>
        <v/>
      </c>
      <c r="FG25" s="12" t="str">
        <f t="shared" ca="1" si="134"/>
        <v/>
      </c>
      <c r="FH25" s="12" t="str">
        <f t="shared" ca="1" si="135"/>
        <v/>
      </c>
      <c r="FI25" s="12" t="str">
        <f t="shared" ca="1" si="136"/>
        <v/>
      </c>
      <c r="FJ25" s="12" t="str">
        <f t="shared" ca="1" si="137"/>
        <v/>
      </c>
      <c r="FK25" s="12" t="str">
        <f t="shared" ca="1" si="138"/>
        <v/>
      </c>
      <c r="FL25" s="12" t="str">
        <f t="shared" ca="1" si="139"/>
        <v/>
      </c>
      <c r="FM25" s="12" t="str">
        <f t="shared" ca="1" si="140"/>
        <v/>
      </c>
      <c r="FN25" s="12" t="str">
        <f t="shared" ca="1" si="141"/>
        <v/>
      </c>
      <c r="FO25" s="12" t="str">
        <f t="shared" ca="1" si="142"/>
        <v/>
      </c>
      <c r="FP25" s="12" t="str">
        <f t="shared" ca="1" si="143"/>
        <v/>
      </c>
      <c r="FQ25" s="12" t="str">
        <f t="shared" ca="1" si="144"/>
        <v/>
      </c>
      <c r="FR25" s="12" t="str">
        <f t="shared" ca="1" si="145"/>
        <v/>
      </c>
      <c r="FS25" s="12" t="str">
        <f t="shared" ca="1" si="146"/>
        <v/>
      </c>
      <c r="FT25" s="12" t="str">
        <f t="shared" ca="1" si="147"/>
        <v/>
      </c>
      <c r="FU25" s="12" t="str">
        <f t="shared" ca="1" si="148"/>
        <v/>
      </c>
      <c r="FV25" s="12" t="str">
        <f t="shared" ca="1" si="149"/>
        <v/>
      </c>
      <c r="FW25" s="12" t="str">
        <f t="shared" ca="1" si="150"/>
        <v/>
      </c>
      <c r="FX25" s="12" t="str">
        <f t="shared" ca="1" si="151"/>
        <v/>
      </c>
      <c r="FY25" s="12" t="str">
        <f t="shared" ca="1" si="152"/>
        <v/>
      </c>
      <c r="FZ25" s="12" t="str">
        <f t="shared" ca="1" si="153"/>
        <v/>
      </c>
      <c r="GA25" s="12" t="str">
        <f t="shared" ca="1" si="154"/>
        <v/>
      </c>
      <c r="GB25" s="12" t="str">
        <f t="shared" ca="1" si="155"/>
        <v/>
      </c>
      <c r="GC25" s="12" t="str">
        <f t="shared" ca="1" si="156"/>
        <v/>
      </c>
      <c r="GD25" s="12" t="str">
        <f t="shared" ca="1" si="157"/>
        <v/>
      </c>
      <c r="GE25" s="12" t="str">
        <f t="shared" ca="1" si="158"/>
        <v/>
      </c>
      <c r="GF25" s="12" t="str">
        <f t="shared" ca="1" si="159"/>
        <v/>
      </c>
      <c r="GG25" s="12" t="str">
        <f t="shared" ca="1" si="160"/>
        <v/>
      </c>
      <c r="GH25" s="12" t="str">
        <f t="shared" ca="1" si="161"/>
        <v/>
      </c>
      <c r="GI25" s="12" t="str">
        <f t="shared" ca="1" si="162"/>
        <v/>
      </c>
      <c r="GJ25" s="12" t="str">
        <f t="shared" ca="1" si="163"/>
        <v/>
      </c>
      <c r="GK25" s="12" t="str">
        <f t="shared" ca="1" si="164"/>
        <v/>
      </c>
      <c r="GL25" s="12" t="str">
        <f t="shared" ca="1" si="165"/>
        <v/>
      </c>
      <c r="GM25" s="12" t="str">
        <f t="shared" ca="1" si="166"/>
        <v/>
      </c>
      <c r="GN25" s="12" t="str">
        <f t="shared" ca="1" si="167"/>
        <v/>
      </c>
      <c r="GO25" s="12" t="str">
        <f t="shared" ca="1" si="168"/>
        <v/>
      </c>
      <c r="GP25" s="12" t="str">
        <f t="shared" ca="1" si="169"/>
        <v/>
      </c>
      <c r="GQ25" s="12" t="str">
        <f t="shared" ca="1" si="170"/>
        <v/>
      </c>
      <c r="GR25" s="12" t="str">
        <f t="shared" ca="1" si="171"/>
        <v/>
      </c>
      <c r="GS25" s="12" t="str">
        <f t="shared" ca="1" si="172"/>
        <v/>
      </c>
      <c r="GT25" s="12" t="str">
        <f t="shared" ca="1" si="173"/>
        <v/>
      </c>
      <c r="GU25" s="12" t="str">
        <f t="shared" ca="1" si="174"/>
        <v/>
      </c>
      <c r="GV25" s="12" t="str">
        <f t="shared" ca="1" si="175"/>
        <v/>
      </c>
      <c r="GW25" s="12" t="str">
        <f t="shared" ca="1" si="176"/>
        <v/>
      </c>
      <c r="GX25" s="12" t="str">
        <f t="shared" ca="1" si="177"/>
        <v/>
      </c>
      <c r="GY25" s="12" t="str">
        <f t="shared" ca="1" si="178"/>
        <v/>
      </c>
      <c r="GZ25" s="12" t="str">
        <f t="shared" ca="1" si="179"/>
        <v/>
      </c>
      <c r="HA25" s="12" t="str">
        <f t="shared" ca="1" si="180"/>
        <v/>
      </c>
      <c r="HB25" s="12" t="str">
        <f t="shared" ca="1" si="181"/>
        <v/>
      </c>
      <c r="HC25" s="12" t="str">
        <f t="shared" ca="1" si="182"/>
        <v/>
      </c>
      <c r="HD25" s="12" t="str">
        <f t="shared" ca="1" si="183"/>
        <v/>
      </c>
      <c r="HE25" s="12" t="str">
        <f t="shared" ca="1" si="184"/>
        <v/>
      </c>
      <c r="HF25" s="12" t="str">
        <f t="shared" ca="1" si="185"/>
        <v/>
      </c>
      <c r="HG25" s="12" t="str">
        <f t="shared" ca="1" si="186"/>
        <v/>
      </c>
      <c r="HH25" s="12" t="str">
        <f t="shared" ca="1" si="187"/>
        <v/>
      </c>
      <c r="HI25" s="12" t="str">
        <f t="shared" ca="1" si="188"/>
        <v/>
      </c>
      <c r="HJ25" s="12" t="str">
        <f t="shared" ca="1" si="189"/>
        <v/>
      </c>
      <c r="HK25" s="12" t="str">
        <f t="shared" ca="1" si="190"/>
        <v/>
      </c>
      <c r="HL25" s="12" t="str">
        <f t="shared" ca="1" si="191"/>
        <v/>
      </c>
      <c r="HM25" s="12" t="str">
        <f t="shared" ca="1" si="192"/>
        <v/>
      </c>
      <c r="HN25" s="12" t="str">
        <f t="shared" ca="1" si="193"/>
        <v/>
      </c>
      <c r="HO25" s="12" t="str">
        <f t="shared" ca="1" si="194"/>
        <v/>
      </c>
      <c r="HP25" s="12" t="str">
        <f t="shared" ca="1" si="195"/>
        <v/>
      </c>
      <c r="HQ25" s="12" t="str">
        <f t="shared" ca="1" si="196"/>
        <v/>
      </c>
      <c r="HR25" s="12" t="str">
        <f t="shared" ca="1" si="197"/>
        <v/>
      </c>
      <c r="HS25" s="12" t="str">
        <f t="shared" ca="1" si="198"/>
        <v/>
      </c>
      <c r="HT25" s="12" t="str">
        <f t="shared" ca="1" si="199"/>
        <v/>
      </c>
      <c r="HU25" s="12" t="str">
        <f t="shared" ca="1" si="200"/>
        <v/>
      </c>
      <c r="HV25" s="12" t="str">
        <f t="shared" ca="1" si="201"/>
        <v/>
      </c>
      <c r="HW25" s="12" t="str">
        <f t="shared" ca="1" si="202"/>
        <v/>
      </c>
    </row>
    <row r="26" spans="1:231">
      <c r="A26" s="6" t="s">
        <v>74</v>
      </c>
      <c r="B26" s="6" t="s">
        <v>75</v>
      </c>
      <c r="C26" s="6" t="s">
        <v>32</v>
      </c>
      <c r="D26" s="6" t="s">
        <v>33</v>
      </c>
      <c r="N26" t="str">
        <f t="shared" si="217"/>
        <v>present</v>
      </c>
      <c r="O26" t="str">
        <f t="array" aca="1" ref="O26" ca="1">IFERROR(OFFSET(N$1,MATCH(0,COUNTIF(O$1:O25,absence),0),),"")</f>
        <v/>
      </c>
      <c r="P26" s="12" t="str">
        <f t="shared" ca="1" si="203"/>
        <v/>
      </c>
      <c r="Q26" s="12" t="str">
        <f t="shared" ca="1" si="218"/>
        <v/>
      </c>
      <c r="R26" s="12" t="str">
        <f t="shared" ca="1" si="219"/>
        <v/>
      </c>
      <c r="S26" s="12" t="str">
        <f t="shared" ca="1" si="220"/>
        <v/>
      </c>
      <c r="T26" s="12" t="str">
        <f t="shared" ca="1" si="221"/>
        <v/>
      </c>
      <c r="U26" s="12" t="str">
        <f t="shared" ca="1" si="222"/>
        <v/>
      </c>
      <c r="V26" s="12" t="str">
        <f t="shared" ca="1" si="223"/>
        <v/>
      </c>
      <c r="W26" s="12" t="str">
        <f t="shared" ca="1" si="224"/>
        <v/>
      </c>
      <c r="X26" s="12" t="str">
        <f t="shared" ca="1" si="225"/>
        <v/>
      </c>
      <c r="Y26" s="12" t="str">
        <f t="shared" ca="1" si="226"/>
        <v/>
      </c>
      <c r="Z26" s="12" t="str">
        <f t="shared" ca="1" si="227"/>
        <v/>
      </c>
      <c r="AA26" s="12" t="str">
        <f t="shared" ca="1" si="228"/>
        <v/>
      </c>
      <c r="AB26" s="12" t="str">
        <f t="shared" ca="1" si="229"/>
        <v/>
      </c>
      <c r="AC26" s="12" t="str">
        <f t="shared" ca="1" si="230"/>
        <v/>
      </c>
      <c r="AD26" s="12" t="str">
        <f t="shared" ca="1" si="1"/>
        <v/>
      </c>
      <c r="AE26" s="12" t="str">
        <f t="shared" ca="1" si="2"/>
        <v/>
      </c>
      <c r="AF26" s="12" t="str">
        <f t="shared" ca="1" si="3"/>
        <v/>
      </c>
      <c r="AG26" s="12" t="str">
        <f t="shared" ca="1" si="4"/>
        <v/>
      </c>
      <c r="AH26" s="12" t="str">
        <f t="shared" ca="1" si="5"/>
        <v/>
      </c>
      <c r="AI26" s="12" t="str">
        <f t="shared" ca="1" si="6"/>
        <v/>
      </c>
      <c r="AJ26" s="12" t="str">
        <f t="shared" ca="1" si="7"/>
        <v/>
      </c>
      <c r="AK26" s="12" t="str">
        <f t="shared" ca="1" si="8"/>
        <v/>
      </c>
      <c r="AL26" s="12" t="str">
        <f t="shared" ca="1" si="9"/>
        <v/>
      </c>
      <c r="AM26" s="12" t="str">
        <f t="shared" ca="1" si="10"/>
        <v/>
      </c>
      <c r="AN26" s="12" t="str">
        <f t="shared" ca="1" si="11"/>
        <v/>
      </c>
      <c r="AO26" s="12" t="str">
        <f t="shared" ca="1" si="12"/>
        <v/>
      </c>
      <c r="AP26" s="12" t="str">
        <f t="shared" ca="1" si="13"/>
        <v/>
      </c>
      <c r="AQ26" s="12" t="str">
        <f t="shared" ca="1" si="14"/>
        <v/>
      </c>
      <c r="AR26" s="12" t="str">
        <f t="shared" ca="1" si="15"/>
        <v/>
      </c>
      <c r="AS26" s="12" t="str">
        <f t="shared" ca="1" si="16"/>
        <v/>
      </c>
      <c r="AT26" s="12" t="str">
        <f t="shared" ca="1" si="17"/>
        <v/>
      </c>
      <c r="AU26" s="12" t="str">
        <f t="shared" ca="1" si="18"/>
        <v/>
      </c>
      <c r="AV26" s="12" t="str">
        <f t="shared" ca="1" si="19"/>
        <v/>
      </c>
      <c r="AW26" s="12" t="str">
        <f t="shared" ca="1" si="20"/>
        <v/>
      </c>
      <c r="AX26" s="12" t="str">
        <f t="shared" ca="1" si="21"/>
        <v/>
      </c>
      <c r="AY26" s="12" t="str">
        <f t="shared" ca="1" si="22"/>
        <v/>
      </c>
      <c r="AZ26" s="12" t="str">
        <f t="shared" ca="1" si="23"/>
        <v/>
      </c>
      <c r="BA26" s="12" t="str">
        <f t="shared" ca="1" si="24"/>
        <v/>
      </c>
      <c r="BB26" s="12" t="str">
        <f t="shared" ca="1" si="25"/>
        <v/>
      </c>
      <c r="BC26" s="12" t="str">
        <f t="shared" ca="1" si="26"/>
        <v/>
      </c>
      <c r="BD26" s="12" t="str">
        <f t="shared" ca="1" si="27"/>
        <v/>
      </c>
      <c r="BE26" s="12" t="str">
        <f t="shared" ca="1" si="28"/>
        <v/>
      </c>
      <c r="BF26" s="12" t="str">
        <f t="shared" ca="1" si="29"/>
        <v/>
      </c>
      <c r="BG26" s="12" t="str">
        <f t="shared" ca="1" si="30"/>
        <v/>
      </c>
      <c r="BH26" s="12" t="str">
        <f t="shared" ca="1" si="31"/>
        <v/>
      </c>
      <c r="BI26" s="12" t="str">
        <f t="shared" ca="1" si="32"/>
        <v/>
      </c>
      <c r="BJ26" s="12" t="str">
        <f t="shared" ca="1" si="33"/>
        <v/>
      </c>
      <c r="BK26" s="12" t="str">
        <f t="shared" ca="1" si="34"/>
        <v/>
      </c>
      <c r="BL26" s="12" t="str">
        <f t="shared" ca="1" si="35"/>
        <v/>
      </c>
      <c r="BM26" s="12" t="str">
        <f t="shared" ca="1" si="36"/>
        <v/>
      </c>
      <c r="BN26" s="12" t="str">
        <f t="shared" ca="1" si="37"/>
        <v/>
      </c>
      <c r="BO26" s="12" t="str">
        <f t="shared" ca="1" si="38"/>
        <v/>
      </c>
      <c r="BP26" s="12" t="str">
        <f t="shared" ca="1" si="39"/>
        <v/>
      </c>
      <c r="BQ26" s="12" t="str">
        <f t="shared" ca="1" si="40"/>
        <v/>
      </c>
      <c r="BR26" s="12" t="str">
        <f t="shared" ca="1" si="41"/>
        <v/>
      </c>
      <c r="BS26" s="12" t="str">
        <f t="shared" ca="1" si="42"/>
        <v/>
      </c>
      <c r="BT26" s="12" t="str">
        <f t="shared" ca="1" si="43"/>
        <v/>
      </c>
      <c r="BU26" s="12" t="str">
        <f t="shared" ca="1" si="44"/>
        <v/>
      </c>
      <c r="BV26" s="12" t="str">
        <f t="shared" ca="1" si="45"/>
        <v/>
      </c>
      <c r="BW26" s="12" t="str">
        <f t="shared" ca="1" si="46"/>
        <v/>
      </c>
      <c r="BX26" s="12" t="str">
        <f t="shared" ca="1" si="47"/>
        <v/>
      </c>
      <c r="BY26" s="12" t="str">
        <f t="shared" ca="1" si="48"/>
        <v/>
      </c>
      <c r="BZ26" s="12" t="str">
        <f t="shared" ca="1" si="49"/>
        <v/>
      </c>
      <c r="CA26" s="12" t="str">
        <f t="shared" ca="1" si="50"/>
        <v/>
      </c>
      <c r="CB26" s="12" t="str">
        <f t="shared" ca="1" si="51"/>
        <v/>
      </c>
      <c r="CC26" s="12" t="str">
        <f t="shared" ca="1" si="52"/>
        <v/>
      </c>
      <c r="CD26" s="12" t="str">
        <f t="shared" ca="1" si="53"/>
        <v/>
      </c>
      <c r="CE26" s="12" t="str">
        <f t="shared" ca="1" si="54"/>
        <v/>
      </c>
      <c r="CF26" s="12" t="str">
        <f t="shared" ca="1" si="55"/>
        <v/>
      </c>
      <c r="CG26" s="12" t="str">
        <f t="shared" ca="1" si="56"/>
        <v/>
      </c>
      <c r="CH26" s="12" t="str">
        <f t="shared" ca="1" si="57"/>
        <v/>
      </c>
      <c r="CI26" s="12" t="str">
        <f t="shared" ca="1" si="58"/>
        <v/>
      </c>
      <c r="CJ26" s="12" t="str">
        <f t="shared" ca="1" si="59"/>
        <v/>
      </c>
      <c r="CK26" s="12" t="str">
        <f t="shared" ca="1" si="60"/>
        <v/>
      </c>
      <c r="CL26" s="12" t="str">
        <f t="shared" ca="1" si="61"/>
        <v/>
      </c>
      <c r="CM26" s="12" t="str">
        <f t="shared" ca="1" si="62"/>
        <v/>
      </c>
      <c r="CN26" s="12" t="str">
        <f t="shared" ca="1" si="63"/>
        <v/>
      </c>
      <c r="CO26" s="12" t="str">
        <f t="shared" ca="1" si="64"/>
        <v/>
      </c>
      <c r="CP26" s="12" t="str">
        <f t="shared" ca="1" si="65"/>
        <v/>
      </c>
      <c r="CQ26" s="12" t="str">
        <f t="shared" ca="1" si="66"/>
        <v/>
      </c>
      <c r="CR26" s="12" t="str">
        <f t="shared" ca="1" si="67"/>
        <v/>
      </c>
      <c r="CS26" s="12" t="str">
        <f t="shared" ca="1" si="68"/>
        <v/>
      </c>
      <c r="CT26" s="12" t="str">
        <f t="shared" ca="1" si="69"/>
        <v/>
      </c>
      <c r="CU26" s="12" t="str">
        <f t="shared" ca="1" si="70"/>
        <v/>
      </c>
      <c r="CV26" s="12" t="str">
        <f t="shared" ca="1" si="71"/>
        <v/>
      </c>
      <c r="CW26" s="12" t="str">
        <f t="shared" ca="1" si="72"/>
        <v/>
      </c>
      <c r="CX26" s="12" t="str">
        <f t="shared" ca="1" si="73"/>
        <v/>
      </c>
      <c r="CY26" s="12" t="str">
        <f t="shared" ca="1" si="74"/>
        <v/>
      </c>
      <c r="CZ26" s="12" t="str">
        <f t="shared" ca="1" si="75"/>
        <v/>
      </c>
      <c r="DA26" s="12" t="str">
        <f t="shared" ca="1" si="76"/>
        <v/>
      </c>
      <c r="DB26" s="12" t="str">
        <f t="shared" ca="1" si="77"/>
        <v/>
      </c>
      <c r="DC26" s="12" t="str">
        <f t="shared" ca="1" si="78"/>
        <v/>
      </c>
      <c r="DD26" s="12" t="str">
        <f t="shared" ca="1" si="79"/>
        <v/>
      </c>
      <c r="DE26" s="12" t="str">
        <f t="shared" ca="1" si="80"/>
        <v/>
      </c>
      <c r="DF26" s="12" t="str">
        <f t="shared" ca="1" si="81"/>
        <v/>
      </c>
      <c r="DG26" s="12" t="str">
        <f t="shared" ca="1" si="82"/>
        <v/>
      </c>
      <c r="DH26" s="12" t="str">
        <f t="shared" ca="1" si="83"/>
        <v/>
      </c>
      <c r="DI26" s="12" t="str">
        <f t="shared" ca="1" si="84"/>
        <v/>
      </c>
      <c r="DJ26" s="12" t="str">
        <f t="shared" ca="1" si="85"/>
        <v/>
      </c>
      <c r="DK26" s="12" t="str">
        <f t="shared" ca="1" si="86"/>
        <v/>
      </c>
      <c r="DL26" s="12" t="str">
        <f t="shared" ca="1" si="87"/>
        <v/>
      </c>
      <c r="DM26" s="12" t="str">
        <f t="shared" ca="1" si="88"/>
        <v/>
      </c>
      <c r="DN26" s="12" t="str">
        <f t="shared" ca="1" si="89"/>
        <v/>
      </c>
      <c r="DO26" s="12" t="str">
        <f t="shared" ca="1" si="90"/>
        <v/>
      </c>
      <c r="DP26" s="12" t="str">
        <f t="shared" ca="1" si="91"/>
        <v/>
      </c>
      <c r="DQ26" s="12" t="str">
        <f t="shared" ca="1" si="92"/>
        <v/>
      </c>
      <c r="DR26" s="12" t="str">
        <f t="shared" ca="1" si="93"/>
        <v/>
      </c>
      <c r="DS26" s="12" t="str">
        <f t="shared" ca="1" si="94"/>
        <v/>
      </c>
      <c r="DT26" s="12" t="str">
        <f t="shared" ca="1" si="95"/>
        <v/>
      </c>
      <c r="DU26" s="12" t="str">
        <f t="shared" ca="1" si="96"/>
        <v/>
      </c>
      <c r="DV26" s="12" t="str">
        <f t="shared" ca="1" si="97"/>
        <v/>
      </c>
      <c r="DW26" s="12" t="str">
        <f t="shared" ca="1" si="98"/>
        <v/>
      </c>
      <c r="DX26" s="12" t="str">
        <f t="shared" ca="1" si="99"/>
        <v/>
      </c>
      <c r="DY26" s="12" t="str">
        <f t="shared" ca="1" si="100"/>
        <v/>
      </c>
      <c r="DZ26" s="12" t="str">
        <f t="shared" ca="1" si="101"/>
        <v/>
      </c>
      <c r="EA26" s="12" t="str">
        <f t="shared" ca="1" si="102"/>
        <v/>
      </c>
      <c r="EB26" s="12" t="str">
        <f t="shared" ca="1" si="103"/>
        <v/>
      </c>
      <c r="EC26" s="12" t="str">
        <f t="shared" ca="1" si="104"/>
        <v/>
      </c>
      <c r="ED26" s="12" t="str">
        <f t="shared" ca="1" si="105"/>
        <v/>
      </c>
      <c r="EE26" s="12" t="str">
        <f t="shared" ca="1" si="106"/>
        <v/>
      </c>
      <c r="EF26" s="12" t="str">
        <f t="shared" ca="1" si="107"/>
        <v/>
      </c>
      <c r="EG26" s="12" t="str">
        <f t="shared" ca="1" si="108"/>
        <v/>
      </c>
      <c r="EH26" s="12" t="str">
        <f t="shared" ca="1" si="109"/>
        <v/>
      </c>
      <c r="EI26" s="12" t="str">
        <f t="shared" ca="1" si="110"/>
        <v/>
      </c>
      <c r="EJ26" s="12" t="str">
        <f t="shared" ca="1" si="111"/>
        <v/>
      </c>
      <c r="EK26" s="12" t="str">
        <f t="shared" ca="1" si="112"/>
        <v/>
      </c>
      <c r="EL26" s="12" t="str">
        <f t="shared" ca="1" si="113"/>
        <v/>
      </c>
      <c r="EM26" s="12" t="str">
        <f t="shared" ca="1" si="114"/>
        <v/>
      </c>
      <c r="EN26" s="12" t="str">
        <f t="shared" ca="1" si="115"/>
        <v/>
      </c>
      <c r="EO26" s="12" t="str">
        <f t="shared" ca="1" si="116"/>
        <v/>
      </c>
      <c r="EP26" s="12" t="str">
        <f t="shared" ca="1" si="117"/>
        <v/>
      </c>
      <c r="EQ26" s="12" t="str">
        <f t="shared" ca="1" si="118"/>
        <v/>
      </c>
      <c r="ER26" s="12" t="str">
        <f t="shared" ca="1" si="119"/>
        <v/>
      </c>
      <c r="ES26" s="12" t="str">
        <f t="shared" ca="1" si="120"/>
        <v/>
      </c>
      <c r="ET26" s="12" t="str">
        <f t="shared" ca="1" si="121"/>
        <v/>
      </c>
      <c r="EU26" s="12" t="str">
        <f t="shared" ca="1" si="122"/>
        <v/>
      </c>
      <c r="EV26" s="12" t="str">
        <f t="shared" ca="1" si="123"/>
        <v/>
      </c>
      <c r="EW26" s="12" t="str">
        <f t="shared" ca="1" si="124"/>
        <v/>
      </c>
      <c r="EX26" s="12" t="str">
        <f t="shared" ca="1" si="125"/>
        <v/>
      </c>
      <c r="EY26" s="12" t="str">
        <f t="shared" ca="1" si="126"/>
        <v/>
      </c>
      <c r="EZ26" s="12" t="str">
        <f t="shared" ca="1" si="127"/>
        <v/>
      </c>
      <c r="FA26" s="12" t="str">
        <f t="shared" ca="1" si="128"/>
        <v/>
      </c>
      <c r="FB26" s="12" t="str">
        <f t="shared" ca="1" si="129"/>
        <v/>
      </c>
      <c r="FC26" s="12" t="str">
        <f t="shared" ca="1" si="130"/>
        <v/>
      </c>
      <c r="FD26" s="12" t="str">
        <f t="shared" ca="1" si="131"/>
        <v/>
      </c>
      <c r="FE26" s="12" t="str">
        <f t="shared" ca="1" si="132"/>
        <v/>
      </c>
      <c r="FF26" s="12" t="str">
        <f t="shared" ca="1" si="133"/>
        <v/>
      </c>
      <c r="FG26" s="12" t="str">
        <f t="shared" ca="1" si="134"/>
        <v/>
      </c>
      <c r="FH26" s="12" t="str">
        <f t="shared" ca="1" si="135"/>
        <v/>
      </c>
      <c r="FI26" s="12" t="str">
        <f t="shared" ca="1" si="136"/>
        <v/>
      </c>
      <c r="FJ26" s="12" t="str">
        <f t="shared" ca="1" si="137"/>
        <v/>
      </c>
      <c r="FK26" s="12" t="str">
        <f t="shared" ca="1" si="138"/>
        <v/>
      </c>
      <c r="FL26" s="12" t="str">
        <f t="shared" ca="1" si="139"/>
        <v/>
      </c>
      <c r="FM26" s="12" t="str">
        <f t="shared" ca="1" si="140"/>
        <v/>
      </c>
      <c r="FN26" s="12" t="str">
        <f t="shared" ca="1" si="141"/>
        <v/>
      </c>
      <c r="FO26" s="12" t="str">
        <f t="shared" ca="1" si="142"/>
        <v/>
      </c>
      <c r="FP26" s="12" t="str">
        <f t="shared" ca="1" si="143"/>
        <v/>
      </c>
      <c r="FQ26" s="12" t="str">
        <f t="shared" ca="1" si="144"/>
        <v/>
      </c>
      <c r="FR26" s="12" t="str">
        <f t="shared" ca="1" si="145"/>
        <v/>
      </c>
      <c r="FS26" s="12" t="str">
        <f t="shared" ca="1" si="146"/>
        <v/>
      </c>
      <c r="FT26" s="12" t="str">
        <f t="shared" ca="1" si="147"/>
        <v/>
      </c>
      <c r="FU26" s="12" t="str">
        <f t="shared" ca="1" si="148"/>
        <v/>
      </c>
      <c r="FV26" s="12" t="str">
        <f t="shared" ca="1" si="149"/>
        <v/>
      </c>
      <c r="FW26" s="12" t="str">
        <f t="shared" ca="1" si="150"/>
        <v/>
      </c>
      <c r="FX26" s="12" t="str">
        <f t="shared" ca="1" si="151"/>
        <v/>
      </c>
      <c r="FY26" s="12" t="str">
        <f t="shared" ca="1" si="152"/>
        <v/>
      </c>
      <c r="FZ26" s="12" t="str">
        <f t="shared" ca="1" si="153"/>
        <v/>
      </c>
      <c r="GA26" s="12" t="str">
        <f t="shared" ca="1" si="154"/>
        <v/>
      </c>
      <c r="GB26" s="12" t="str">
        <f t="shared" ca="1" si="155"/>
        <v/>
      </c>
      <c r="GC26" s="12" t="str">
        <f t="shared" ca="1" si="156"/>
        <v/>
      </c>
      <c r="GD26" s="12" t="str">
        <f t="shared" ca="1" si="157"/>
        <v/>
      </c>
      <c r="GE26" s="12" t="str">
        <f t="shared" ca="1" si="158"/>
        <v/>
      </c>
      <c r="GF26" s="12" t="str">
        <f t="shared" ca="1" si="159"/>
        <v/>
      </c>
      <c r="GG26" s="12" t="str">
        <f t="shared" ca="1" si="160"/>
        <v/>
      </c>
      <c r="GH26" s="12" t="str">
        <f t="shared" ca="1" si="161"/>
        <v/>
      </c>
      <c r="GI26" s="12" t="str">
        <f t="shared" ca="1" si="162"/>
        <v/>
      </c>
      <c r="GJ26" s="12" t="str">
        <f t="shared" ca="1" si="163"/>
        <v/>
      </c>
      <c r="GK26" s="12" t="str">
        <f t="shared" ca="1" si="164"/>
        <v/>
      </c>
      <c r="GL26" s="12" t="str">
        <f t="shared" ca="1" si="165"/>
        <v/>
      </c>
      <c r="GM26" s="12" t="str">
        <f t="shared" ca="1" si="166"/>
        <v/>
      </c>
      <c r="GN26" s="12" t="str">
        <f t="shared" ca="1" si="167"/>
        <v/>
      </c>
      <c r="GO26" s="12" t="str">
        <f t="shared" ca="1" si="168"/>
        <v/>
      </c>
      <c r="GP26" s="12" t="str">
        <f t="shared" ca="1" si="169"/>
        <v/>
      </c>
      <c r="GQ26" s="12" t="str">
        <f t="shared" ca="1" si="170"/>
        <v/>
      </c>
      <c r="GR26" s="12" t="str">
        <f t="shared" ca="1" si="171"/>
        <v/>
      </c>
      <c r="GS26" s="12" t="str">
        <f t="shared" ca="1" si="172"/>
        <v/>
      </c>
      <c r="GT26" s="12" t="str">
        <f t="shared" ca="1" si="173"/>
        <v/>
      </c>
      <c r="GU26" s="12" t="str">
        <f t="shared" ca="1" si="174"/>
        <v/>
      </c>
      <c r="GV26" s="12" t="str">
        <f t="shared" ca="1" si="175"/>
        <v/>
      </c>
      <c r="GW26" s="12" t="str">
        <f t="shared" ca="1" si="176"/>
        <v/>
      </c>
      <c r="GX26" s="12" t="str">
        <f t="shared" ca="1" si="177"/>
        <v/>
      </c>
      <c r="GY26" s="12" t="str">
        <f t="shared" ca="1" si="178"/>
        <v/>
      </c>
      <c r="GZ26" s="12" t="str">
        <f t="shared" ca="1" si="179"/>
        <v/>
      </c>
      <c r="HA26" s="12" t="str">
        <f t="shared" ca="1" si="180"/>
        <v/>
      </c>
      <c r="HB26" s="12" t="str">
        <f t="shared" ca="1" si="181"/>
        <v/>
      </c>
      <c r="HC26" s="12" t="str">
        <f t="shared" ca="1" si="182"/>
        <v/>
      </c>
      <c r="HD26" s="12" t="str">
        <f t="shared" ca="1" si="183"/>
        <v/>
      </c>
      <c r="HE26" s="12" t="str">
        <f t="shared" ca="1" si="184"/>
        <v/>
      </c>
      <c r="HF26" s="12" t="str">
        <f t="shared" ca="1" si="185"/>
        <v/>
      </c>
      <c r="HG26" s="12" t="str">
        <f t="shared" ca="1" si="186"/>
        <v/>
      </c>
      <c r="HH26" s="12" t="str">
        <f t="shared" ca="1" si="187"/>
        <v/>
      </c>
      <c r="HI26" s="12" t="str">
        <f t="shared" ca="1" si="188"/>
        <v/>
      </c>
      <c r="HJ26" s="12" t="str">
        <f t="shared" ca="1" si="189"/>
        <v/>
      </c>
      <c r="HK26" s="12" t="str">
        <f t="shared" ca="1" si="190"/>
        <v/>
      </c>
      <c r="HL26" s="12" t="str">
        <f t="shared" ca="1" si="191"/>
        <v/>
      </c>
      <c r="HM26" s="12" t="str">
        <f t="shared" ca="1" si="192"/>
        <v/>
      </c>
      <c r="HN26" s="12" t="str">
        <f t="shared" ca="1" si="193"/>
        <v/>
      </c>
      <c r="HO26" s="12" t="str">
        <f t="shared" ca="1" si="194"/>
        <v/>
      </c>
      <c r="HP26" s="12" t="str">
        <f t="shared" ca="1" si="195"/>
        <v/>
      </c>
      <c r="HQ26" s="12" t="str">
        <f t="shared" ca="1" si="196"/>
        <v/>
      </c>
      <c r="HR26" s="12" t="str">
        <f t="shared" ca="1" si="197"/>
        <v/>
      </c>
      <c r="HS26" s="12" t="str">
        <f t="shared" ca="1" si="198"/>
        <v/>
      </c>
      <c r="HT26" s="12" t="str">
        <f t="shared" ca="1" si="199"/>
        <v/>
      </c>
      <c r="HU26" s="12" t="str">
        <f t="shared" ca="1" si="200"/>
        <v/>
      </c>
      <c r="HV26" s="12" t="str">
        <f t="shared" ca="1" si="201"/>
        <v/>
      </c>
      <c r="HW26" s="12" t="str">
        <f t="shared" ca="1" si="202"/>
        <v/>
      </c>
    </row>
    <row r="27" spans="1:231">
      <c r="A27" s="6" t="s">
        <v>76</v>
      </c>
      <c r="B27" s="6" t="s">
        <v>77</v>
      </c>
      <c r="C27" s="6" t="s">
        <v>32</v>
      </c>
      <c r="D27" s="6" t="s">
        <v>33</v>
      </c>
      <c r="N27" t="str">
        <f t="shared" si="217"/>
        <v>present</v>
      </c>
      <c r="O27" t="str">
        <f t="array" aca="1" ref="O27" ca="1">IFERROR(OFFSET(N$1,MATCH(0,COUNTIF(O$1:O26,absence),0),),"")</f>
        <v/>
      </c>
      <c r="P27" s="12" t="str">
        <f t="shared" ca="1" si="203"/>
        <v/>
      </c>
      <c r="Q27" s="12" t="str">
        <f t="shared" ca="1" si="218"/>
        <v/>
      </c>
      <c r="R27" s="12" t="str">
        <f t="shared" ca="1" si="219"/>
        <v/>
      </c>
      <c r="S27" s="12" t="str">
        <f t="shared" ca="1" si="220"/>
        <v/>
      </c>
      <c r="T27" s="12" t="str">
        <f t="shared" ca="1" si="221"/>
        <v/>
      </c>
      <c r="U27" s="12" t="str">
        <f t="shared" ca="1" si="222"/>
        <v/>
      </c>
      <c r="V27" s="12" t="str">
        <f t="shared" ca="1" si="223"/>
        <v/>
      </c>
      <c r="W27" s="12" t="str">
        <f t="shared" ca="1" si="224"/>
        <v/>
      </c>
      <c r="X27" s="12" t="str">
        <f t="shared" ca="1" si="225"/>
        <v/>
      </c>
      <c r="Y27" s="12" t="str">
        <f t="shared" ca="1" si="226"/>
        <v/>
      </c>
      <c r="Z27" s="12" t="str">
        <f t="shared" ca="1" si="227"/>
        <v/>
      </c>
      <c r="AA27" s="12" t="str">
        <f t="shared" ca="1" si="228"/>
        <v/>
      </c>
      <c r="AB27" s="12" t="str">
        <f t="shared" ca="1" si="229"/>
        <v/>
      </c>
      <c r="AC27" s="12" t="str">
        <f t="shared" ca="1" si="230"/>
        <v/>
      </c>
      <c r="AD27" s="12" t="str">
        <f t="shared" ca="1" si="1"/>
        <v/>
      </c>
      <c r="AE27" s="12" t="str">
        <f t="shared" ca="1" si="2"/>
        <v/>
      </c>
      <c r="AF27" s="12" t="str">
        <f t="shared" ca="1" si="3"/>
        <v/>
      </c>
      <c r="AG27" s="12" t="str">
        <f t="shared" ca="1" si="4"/>
        <v/>
      </c>
      <c r="AH27" s="12" t="str">
        <f t="shared" ca="1" si="5"/>
        <v/>
      </c>
      <c r="AI27" s="12" t="str">
        <f t="shared" ca="1" si="6"/>
        <v/>
      </c>
      <c r="AJ27" s="12" t="str">
        <f t="shared" ca="1" si="7"/>
        <v/>
      </c>
      <c r="AK27" s="12" t="str">
        <f t="shared" ca="1" si="8"/>
        <v/>
      </c>
      <c r="AL27" s="12" t="str">
        <f t="shared" ca="1" si="9"/>
        <v/>
      </c>
      <c r="AM27" s="12" t="str">
        <f t="shared" ca="1" si="10"/>
        <v/>
      </c>
      <c r="AN27" s="12" t="str">
        <f t="shared" ca="1" si="11"/>
        <v/>
      </c>
      <c r="AO27" s="12" t="str">
        <f t="shared" ca="1" si="12"/>
        <v/>
      </c>
      <c r="AP27" s="12" t="str">
        <f t="shared" ca="1" si="13"/>
        <v/>
      </c>
      <c r="AQ27" s="12" t="str">
        <f t="shared" ca="1" si="14"/>
        <v/>
      </c>
      <c r="AR27" s="12" t="str">
        <f t="shared" ca="1" si="15"/>
        <v/>
      </c>
      <c r="AS27" s="12" t="str">
        <f t="shared" ca="1" si="16"/>
        <v/>
      </c>
      <c r="AT27" s="12" t="str">
        <f t="shared" ca="1" si="17"/>
        <v/>
      </c>
      <c r="AU27" s="12" t="str">
        <f t="shared" ca="1" si="18"/>
        <v/>
      </c>
      <c r="AV27" s="12" t="str">
        <f t="shared" ca="1" si="19"/>
        <v/>
      </c>
      <c r="AW27" s="12" t="str">
        <f t="shared" ca="1" si="20"/>
        <v/>
      </c>
      <c r="AX27" s="12" t="str">
        <f t="shared" ca="1" si="21"/>
        <v/>
      </c>
      <c r="AY27" s="12" t="str">
        <f t="shared" ca="1" si="22"/>
        <v/>
      </c>
      <c r="AZ27" s="12" t="str">
        <f t="shared" ca="1" si="23"/>
        <v/>
      </c>
      <c r="BA27" s="12" t="str">
        <f t="shared" ca="1" si="24"/>
        <v/>
      </c>
      <c r="BB27" s="12" t="str">
        <f t="shared" ca="1" si="25"/>
        <v/>
      </c>
      <c r="BC27" s="12" t="str">
        <f t="shared" ca="1" si="26"/>
        <v/>
      </c>
      <c r="BD27" s="12" t="str">
        <f t="shared" ca="1" si="27"/>
        <v/>
      </c>
      <c r="BE27" s="12" t="str">
        <f t="shared" ca="1" si="28"/>
        <v/>
      </c>
      <c r="BF27" s="12" t="str">
        <f t="shared" ca="1" si="29"/>
        <v/>
      </c>
      <c r="BG27" s="12" t="str">
        <f t="shared" ca="1" si="30"/>
        <v/>
      </c>
      <c r="BH27" s="12" t="str">
        <f t="shared" ca="1" si="31"/>
        <v/>
      </c>
      <c r="BI27" s="12" t="str">
        <f t="shared" ca="1" si="32"/>
        <v/>
      </c>
      <c r="BJ27" s="12" t="str">
        <f t="shared" ca="1" si="33"/>
        <v/>
      </c>
      <c r="BK27" s="12" t="str">
        <f t="shared" ca="1" si="34"/>
        <v/>
      </c>
      <c r="BL27" s="12" t="str">
        <f t="shared" ca="1" si="35"/>
        <v/>
      </c>
      <c r="BM27" s="12" t="str">
        <f t="shared" ca="1" si="36"/>
        <v/>
      </c>
      <c r="BN27" s="12" t="str">
        <f t="shared" ca="1" si="37"/>
        <v/>
      </c>
      <c r="BO27" s="12" t="str">
        <f t="shared" ca="1" si="38"/>
        <v/>
      </c>
      <c r="BP27" s="12" t="str">
        <f t="shared" ca="1" si="39"/>
        <v/>
      </c>
      <c r="BQ27" s="12" t="str">
        <f t="shared" ca="1" si="40"/>
        <v/>
      </c>
      <c r="BR27" s="12" t="str">
        <f t="shared" ca="1" si="41"/>
        <v/>
      </c>
      <c r="BS27" s="12" t="str">
        <f t="shared" ca="1" si="42"/>
        <v/>
      </c>
      <c r="BT27" s="12" t="str">
        <f t="shared" ca="1" si="43"/>
        <v/>
      </c>
      <c r="BU27" s="12" t="str">
        <f t="shared" ca="1" si="44"/>
        <v/>
      </c>
      <c r="BV27" s="12" t="str">
        <f t="shared" ca="1" si="45"/>
        <v/>
      </c>
      <c r="BW27" s="12" t="str">
        <f t="shared" ca="1" si="46"/>
        <v/>
      </c>
      <c r="BX27" s="12" t="str">
        <f t="shared" ca="1" si="47"/>
        <v/>
      </c>
      <c r="BY27" s="12" t="str">
        <f t="shared" ca="1" si="48"/>
        <v/>
      </c>
      <c r="BZ27" s="12" t="str">
        <f t="shared" ca="1" si="49"/>
        <v/>
      </c>
      <c r="CA27" s="12" t="str">
        <f t="shared" ca="1" si="50"/>
        <v/>
      </c>
      <c r="CB27" s="12" t="str">
        <f t="shared" ca="1" si="51"/>
        <v/>
      </c>
      <c r="CC27" s="12" t="str">
        <f t="shared" ca="1" si="52"/>
        <v/>
      </c>
      <c r="CD27" s="12" t="str">
        <f t="shared" ca="1" si="53"/>
        <v/>
      </c>
      <c r="CE27" s="12" t="str">
        <f t="shared" ca="1" si="54"/>
        <v/>
      </c>
      <c r="CF27" s="12" t="str">
        <f t="shared" ca="1" si="55"/>
        <v/>
      </c>
      <c r="CG27" s="12" t="str">
        <f t="shared" ca="1" si="56"/>
        <v/>
      </c>
      <c r="CH27" s="12" t="str">
        <f t="shared" ca="1" si="57"/>
        <v/>
      </c>
      <c r="CI27" s="12" t="str">
        <f t="shared" ca="1" si="58"/>
        <v/>
      </c>
      <c r="CJ27" s="12" t="str">
        <f t="shared" ca="1" si="59"/>
        <v/>
      </c>
      <c r="CK27" s="12" t="str">
        <f t="shared" ca="1" si="60"/>
        <v/>
      </c>
      <c r="CL27" s="12" t="str">
        <f t="shared" ca="1" si="61"/>
        <v/>
      </c>
      <c r="CM27" s="12" t="str">
        <f t="shared" ca="1" si="62"/>
        <v/>
      </c>
      <c r="CN27" s="12" t="str">
        <f t="shared" ca="1" si="63"/>
        <v/>
      </c>
      <c r="CO27" s="12" t="str">
        <f t="shared" ca="1" si="64"/>
        <v/>
      </c>
      <c r="CP27" s="12" t="str">
        <f t="shared" ca="1" si="65"/>
        <v/>
      </c>
      <c r="CQ27" s="12" t="str">
        <f t="shared" ca="1" si="66"/>
        <v/>
      </c>
      <c r="CR27" s="12" t="str">
        <f t="shared" ca="1" si="67"/>
        <v/>
      </c>
      <c r="CS27" s="12" t="str">
        <f t="shared" ca="1" si="68"/>
        <v/>
      </c>
      <c r="CT27" s="12" t="str">
        <f t="shared" ca="1" si="69"/>
        <v/>
      </c>
      <c r="CU27" s="12" t="str">
        <f t="shared" ca="1" si="70"/>
        <v/>
      </c>
      <c r="CV27" s="12" t="str">
        <f t="shared" ca="1" si="71"/>
        <v/>
      </c>
      <c r="CW27" s="12" t="str">
        <f t="shared" ca="1" si="72"/>
        <v/>
      </c>
      <c r="CX27" s="12" t="str">
        <f t="shared" ca="1" si="73"/>
        <v/>
      </c>
      <c r="CY27" s="12" t="str">
        <f t="shared" ca="1" si="74"/>
        <v/>
      </c>
      <c r="CZ27" s="12" t="str">
        <f t="shared" ca="1" si="75"/>
        <v/>
      </c>
      <c r="DA27" s="12" t="str">
        <f t="shared" ca="1" si="76"/>
        <v/>
      </c>
      <c r="DB27" s="12" t="str">
        <f t="shared" ca="1" si="77"/>
        <v/>
      </c>
      <c r="DC27" s="12" t="str">
        <f t="shared" ca="1" si="78"/>
        <v/>
      </c>
      <c r="DD27" s="12" t="str">
        <f t="shared" ca="1" si="79"/>
        <v/>
      </c>
      <c r="DE27" s="12" t="str">
        <f t="shared" ca="1" si="80"/>
        <v/>
      </c>
      <c r="DF27" s="12" t="str">
        <f t="shared" ca="1" si="81"/>
        <v/>
      </c>
      <c r="DG27" s="12" t="str">
        <f t="shared" ca="1" si="82"/>
        <v/>
      </c>
      <c r="DH27" s="12" t="str">
        <f t="shared" ca="1" si="83"/>
        <v/>
      </c>
      <c r="DI27" s="12" t="str">
        <f t="shared" ca="1" si="84"/>
        <v/>
      </c>
      <c r="DJ27" s="12" t="str">
        <f t="shared" ca="1" si="85"/>
        <v/>
      </c>
      <c r="DK27" s="12" t="str">
        <f t="shared" ca="1" si="86"/>
        <v/>
      </c>
      <c r="DL27" s="12" t="str">
        <f t="shared" ca="1" si="87"/>
        <v/>
      </c>
      <c r="DM27" s="12" t="str">
        <f t="shared" ca="1" si="88"/>
        <v/>
      </c>
      <c r="DN27" s="12" t="str">
        <f t="shared" ca="1" si="89"/>
        <v/>
      </c>
      <c r="DO27" s="12" t="str">
        <f t="shared" ca="1" si="90"/>
        <v/>
      </c>
      <c r="DP27" s="12" t="str">
        <f t="shared" ca="1" si="91"/>
        <v/>
      </c>
      <c r="DQ27" s="12" t="str">
        <f t="shared" ca="1" si="92"/>
        <v/>
      </c>
      <c r="DR27" s="12" t="str">
        <f t="shared" ca="1" si="93"/>
        <v/>
      </c>
      <c r="DS27" s="12" t="str">
        <f t="shared" ca="1" si="94"/>
        <v/>
      </c>
      <c r="DT27" s="12" t="str">
        <f t="shared" ca="1" si="95"/>
        <v/>
      </c>
      <c r="DU27" s="12" t="str">
        <f t="shared" ca="1" si="96"/>
        <v/>
      </c>
      <c r="DV27" s="12" t="str">
        <f t="shared" ca="1" si="97"/>
        <v/>
      </c>
      <c r="DW27" s="12" t="str">
        <f t="shared" ca="1" si="98"/>
        <v/>
      </c>
      <c r="DX27" s="12" t="str">
        <f t="shared" ca="1" si="99"/>
        <v/>
      </c>
      <c r="DY27" s="12" t="str">
        <f t="shared" ca="1" si="100"/>
        <v/>
      </c>
      <c r="DZ27" s="12" t="str">
        <f t="shared" ca="1" si="101"/>
        <v/>
      </c>
      <c r="EA27" s="12" t="str">
        <f t="shared" ca="1" si="102"/>
        <v/>
      </c>
      <c r="EB27" s="12" t="str">
        <f t="shared" ca="1" si="103"/>
        <v/>
      </c>
      <c r="EC27" s="12" t="str">
        <f t="shared" ca="1" si="104"/>
        <v/>
      </c>
      <c r="ED27" s="12" t="str">
        <f t="shared" ca="1" si="105"/>
        <v/>
      </c>
      <c r="EE27" s="12" t="str">
        <f t="shared" ca="1" si="106"/>
        <v/>
      </c>
      <c r="EF27" s="12" t="str">
        <f t="shared" ca="1" si="107"/>
        <v/>
      </c>
      <c r="EG27" s="12" t="str">
        <f t="shared" ca="1" si="108"/>
        <v/>
      </c>
      <c r="EH27" s="12" t="str">
        <f t="shared" ca="1" si="109"/>
        <v/>
      </c>
      <c r="EI27" s="12" t="str">
        <f t="shared" ca="1" si="110"/>
        <v/>
      </c>
      <c r="EJ27" s="12" t="str">
        <f t="shared" ca="1" si="111"/>
        <v/>
      </c>
      <c r="EK27" s="12" t="str">
        <f t="shared" ca="1" si="112"/>
        <v/>
      </c>
      <c r="EL27" s="12" t="str">
        <f t="shared" ca="1" si="113"/>
        <v/>
      </c>
      <c r="EM27" s="12" t="str">
        <f t="shared" ca="1" si="114"/>
        <v/>
      </c>
      <c r="EN27" s="12" t="str">
        <f t="shared" ca="1" si="115"/>
        <v/>
      </c>
      <c r="EO27" s="12" t="str">
        <f t="shared" ca="1" si="116"/>
        <v/>
      </c>
      <c r="EP27" s="12" t="str">
        <f t="shared" ca="1" si="117"/>
        <v/>
      </c>
      <c r="EQ27" s="12" t="str">
        <f t="shared" ca="1" si="118"/>
        <v/>
      </c>
      <c r="ER27" s="12" t="str">
        <f t="shared" ca="1" si="119"/>
        <v/>
      </c>
      <c r="ES27" s="12" t="str">
        <f t="shared" ca="1" si="120"/>
        <v/>
      </c>
      <c r="ET27" s="12" t="str">
        <f t="shared" ca="1" si="121"/>
        <v/>
      </c>
      <c r="EU27" s="12" t="str">
        <f t="shared" ca="1" si="122"/>
        <v/>
      </c>
      <c r="EV27" s="12" t="str">
        <f t="shared" ca="1" si="123"/>
        <v/>
      </c>
      <c r="EW27" s="12" t="str">
        <f t="shared" ca="1" si="124"/>
        <v/>
      </c>
      <c r="EX27" s="12" t="str">
        <f t="shared" ca="1" si="125"/>
        <v/>
      </c>
      <c r="EY27" s="12" t="str">
        <f t="shared" ca="1" si="126"/>
        <v/>
      </c>
      <c r="EZ27" s="12" t="str">
        <f t="shared" ca="1" si="127"/>
        <v/>
      </c>
      <c r="FA27" s="12" t="str">
        <f t="shared" ca="1" si="128"/>
        <v/>
      </c>
      <c r="FB27" s="12" t="str">
        <f t="shared" ca="1" si="129"/>
        <v/>
      </c>
      <c r="FC27" s="12" t="str">
        <f t="shared" ca="1" si="130"/>
        <v/>
      </c>
      <c r="FD27" s="12" t="str">
        <f t="shared" ca="1" si="131"/>
        <v/>
      </c>
      <c r="FE27" s="12" t="str">
        <f t="shared" ca="1" si="132"/>
        <v/>
      </c>
      <c r="FF27" s="12" t="str">
        <f t="shared" ca="1" si="133"/>
        <v/>
      </c>
      <c r="FG27" s="12" t="str">
        <f t="shared" ca="1" si="134"/>
        <v/>
      </c>
      <c r="FH27" s="12" t="str">
        <f t="shared" ca="1" si="135"/>
        <v/>
      </c>
      <c r="FI27" s="12" t="str">
        <f t="shared" ca="1" si="136"/>
        <v/>
      </c>
      <c r="FJ27" s="12" t="str">
        <f t="shared" ca="1" si="137"/>
        <v/>
      </c>
      <c r="FK27" s="12" t="str">
        <f t="shared" ca="1" si="138"/>
        <v/>
      </c>
      <c r="FL27" s="12" t="str">
        <f t="shared" ca="1" si="139"/>
        <v/>
      </c>
      <c r="FM27" s="12" t="str">
        <f t="shared" ca="1" si="140"/>
        <v/>
      </c>
      <c r="FN27" s="12" t="str">
        <f t="shared" ca="1" si="141"/>
        <v/>
      </c>
      <c r="FO27" s="12" t="str">
        <f t="shared" ca="1" si="142"/>
        <v/>
      </c>
      <c r="FP27" s="12" t="str">
        <f t="shared" ca="1" si="143"/>
        <v/>
      </c>
      <c r="FQ27" s="12" t="str">
        <f t="shared" ca="1" si="144"/>
        <v/>
      </c>
      <c r="FR27" s="12" t="str">
        <f t="shared" ca="1" si="145"/>
        <v/>
      </c>
      <c r="FS27" s="12" t="str">
        <f t="shared" ca="1" si="146"/>
        <v/>
      </c>
      <c r="FT27" s="12" t="str">
        <f t="shared" ca="1" si="147"/>
        <v/>
      </c>
      <c r="FU27" s="12" t="str">
        <f t="shared" ca="1" si="148"/>
        <v/>
      </c>
      <c r="FV27" s="12" t="str">
        <f t="shared" ca="1" si="149"/>
        <v/>
      </c>
      <c r="FW27" s="12" t="str">
        <f t="shared" ca="1" si="150"/>
        <v/>
      </c>
      <c r="FX27" s="12" t="str">
        <f t="shared" ca="1" si="151"/>
        <v/>
      </c>
      <c r="FY27" s="12" t="str">
        <f t="shared" ca="1" si="152"/>
        <v/>
      </c>
      <c r="FZ27" s="12" t="str">
        <f t="shared" ca="1" si="153"/>
        <v/>
      </c>
      <c r="GA27" s="12" t="str">
        <f t="shared" ca="1" si="154"/>
        <v/>
      </c>
      <c r="GB27" s="12" t="str">
        <f t="shared" ca="1" si="155"/>
        <v/>
      </c>
      <c r="GC27" s="12" t="str">
        <f t="shared" ca="1" si="156"/>
        <v/>
      </c>
      <c r="GD27" s="12" t="str">
        <f t="shared" ca="1" si="157"/>
        <v/>
      </c>
      <c r="GE27" s="12" t="str">
        <f t="shared" ca="1" si="158"/>
        <v/>
      </c>
      <c r="GF27" s="12" t="str">
        <f t="shared" ca="1" si="159"/>
        <v/>
      </c>
      <c r="GG27" s="12" t="str">
        <f t="shared" ca="1" si="160"/>
        <v/>
      </c>
      <c r="GH27" s="12" t="str">
        <f t="shared" ca="1" si="161"/>
        <v/>
      </c>
      <c r="GI27" s="12" t="str">
        <f t="shared" ca="1" si="162"/>
        <v/>
      </c>
      <c r="GJ27" s="12" t="str">
        <f t="shared" ca="1" si="163"/>
        <v/>
      </c>
      <c r="GK27" s="12" t="str">
        <f t="shared" ca="1" si="164"/>
        <v/>
      </c>
      <c r="GL27" s="12" t="str">
        <f t="shared" ca="1" si="165"/>
        <v/>
      </c>
      <c r="GM27" s="12" t="str">
        <f t="shared" ca="1" si="166"/>
        <v/>
      </c>
      <c r="GN27" s="12" t="str">
        <f t="shared" ca="1" si="167"/>
        <v/>
      </c>
      <c r="GO27" s="12" t="str">
        <f t="shared" ca="1" si="168"/>
        <v/>
      </c>
      <c r="GP27" s="12" t="str">
        <f t="shared" ca="1" si="169"/>
        <v/>
      </c>
      <c r="GQ27" s="12" t="str">
        <f t="shared" ca="1" si="170"/>
        <v/>
      </c>
      <c r="GR27" s="12" t="str">
        <f t="shared" ca="1" si="171"/>
        <v/>
      </c>
      <c r="GS27" s="12" t="str">
        <f t="shared" ca="1" si="172"/>
        <v/>
      </c>
      <c r="GT27" s="12" t="str">
        <f t="shared" ca="1" si="173"/>
        <v/>
      </c>
      <c r="GU27" s="12" t="str">
        <f t="shared" ca="1" si="174"/>
        <v/>
      </c>
      <c r="GV27" s="12" t="str">
        <f t="shared" ca="1" si="175"/>
        <v/>
      </c>
      <c r="GW27" s="12" t="str">
        <f t="shared" ca="1" si="176"/>
        <v/>
      </c>
      <c r="GX27" s="12" t="str">
        <f t="shared" ca="1" si="177"/>
        <v/>
      </c>
      <c r="GY27" s="12" t="str">
        <f t="shared" ca="1" si="178"/>
        <v/>
      </c>
      <c r="GZ27" s="12" t="str">
        <f t="shared" ca="1" si="179"/>
        <v/>
      </c>
      <c r="HA27" s="12" t="str">
        <f t="shared" ca="1" si="180"/>
        <v/>
      </c>
      <c r="HB27" s="12" t="str">
        <f t="shared" ca="1" si="181"/>
        <v/>
      </c>
      <c r="HC27" s="12" t="str">
        <f t="shared" ca="1" si="182"/>
        <v/>
      </c>
      <c r="HD27" s="12" t="str">
        <f t="shared" ca="1" si="183"/>
        <v/>
      </c>
      <c r="HE27" s="12" t="str">
        <f t="shared" ca="1" si="184"/>
        <v/>
      </c>
      <c r="HF27" s="12" t="str">
        <f t="shared" ca="1" si="185"/>
        <v/>
      </c>
      <c r="HG27" s="12" t="str">
        <f t="shared" ca="1" si="186"/>
        <v/>
      </c>
      <c r="HH27" s="12" t="str">
        <f t="shared" ca="1" si="187"/>
        <v/>
      </c>
      <c r="HI27" s="12" t="str">
        <f t="shared" ca="1" si="188"/>
        <v/>
      </c>
      <c r="HJ27" s="12" t="str">
        <f t="shared" ca="1" si="189"/>
        <v/>
      </c>
      <c r="HK27" s="12" t="str">
        <f t="shared" ca="1" si="190"/>
        <v/>
      </c>
      <c r="HL27" s="12" t="str">
        <f t="shared" ca="1" si="191"/>
        <v/>
      </c>
      <c r="HM27" s="12" t="str">
        <f t="shared" ca="1" si="192"/>
        <v/>
      </c>
      <c r="HN27" s="12" t="str">
        <f t="shared" ca="1" si="193"/>
        <v/>
      </c>
      <c r="HO27" s="12" t="str">
        <f t="shared" ca="1" si="194"/>
        <v/>
      </c>
      <c r="HP27" s="12" t="str">
        <f t="shared" ca="1" si="195"/>
        <v/>
      </c>
      <c r="HQ27" s="12" t="str">
        <f t="shared" ca="1" si="196"/>
        <v/>
      </c>
      <c r="HR27" s="12" t="str">
        <f t="shared" ca="1" si="197"/>
        <v/>
      </c>
      <c r="HS27" s="12" t="str">
        <f t="shared" ca="1" si="198"/>
        <v/>
      </c>
      <c r="HT27" s="12" t="str">
        <f t="shared" ca="1" si="199"/>
        <v/>
      </c>
      <c r="HU27" s="12" t="str">
        <f t="shared" ca="1" si="200"/>
        <v/>
      </c>
      <c r="HV27" s="12" t="str">
        <f t="shared" ca="1" si="201"/>
        <v/>
      </c>
      <c r="HW27" s="12" t="str">
        <f t="shared" ca="1" si="202"/>
        <v/>
      </c>
    </row>
    <row r="28" spans="1:231">
      <c r="N28" t="str">
        <f t="shared" ref="N28:N91" si="231">IF(K28="","present",K28)</f>
        <v>present</v>
      </c>
      <c r="O28" t="str">
        <f t="array" aca="1" ref="O28" ca="1">IFERROR(OFFSET(N$1,MATCH(0,COUNTIF(O$1:O27,absence),0),),"")</f>
        <v/>
      </c>
      <c r="P28" s="12" t="str">
        <f t="shared" ca="1" si="203"/>
        <v/>
      </c>
      <c r="Q28" s="12" t="str">
        <f t="shared" ref="Q28:Q91" ca="1" si="232">IF($P28="","",IF(COLUMN(A:A)-1&lt;$P28,ROW($A28)-1,""))</f>
        <v/>
      </c>
      <c r="R28" s="12" t="str">
        <f t="shared" ref="R28:R91" ca="1" si="233">IF($P28="","",IF(COLUMN(B:B)-1&lt;$P28,ROW($A28)-1,""))</f>
        <v/>
      </c>
      <c r="S28" s="12" t="str">
        <f t="shared" ref="S28:S91" ca="1" si="234">IF($P28="","",IF(COLUMN(C:C)-1&lt;$P28,ROW($A28)-1,""))</f>
        <v/>
      </c>
      <c r="T28" s="12" t="str">
        <f t="shared" ref="T28:T91" ca="1" si="235">IF($P28="","",IF(COLUMN(D:D)-1&lt;$P28,ROW($A28)-1,""))</f>
        <v/>
      </c>
      <c r="U28" s="12" t="str">
        <f t="shared" ref="U28:U91" ca="1" si="236">IF($P28="","",IF(COLUMN(E:E)-1&lt;$P28,ROW($A28)-1,""))</f>
        <v/>
      </c>
      <c r="V28" s="12" t="str">
        <f t="shared" ref="V28:V91" ca="1" si="237">IF($P28="","",IF(COLUMN(F:F)-1&lt;$P28,ROW($A28)-1,""))</f>
        <v/>
      </c>
      <c r="W28" s="12" t="str">
        <f t="shared" ref="W28:W91" ca="1" si="238">IF($P28="","",IF(COLUMN(G:G)-1&lt;$P28,ROW($A28)-1,""))</f>
        <v/>
      </c>
      <c r="X28" s="12" t="str">
        <f t="shared" ref="X28:X91" ca="1" si="239">IF($P28="","",IF(COLUMN(H:H)-1&lt;$P28,ROW($A28)-1,""))</f>
        <v/>
      </c>
      <c r="Y28" s="12" t="str">
        <f t="shared" ref="Y28:Y91" ca="1" si="240">IF($P28="","",IF(COLUMN(I:I)-1&lt;$P28,ROW($A28)-1,""))</f>
        <v/>
      </c>
      <c r="Z28" s="12" t="str">
        <f t="shared" ref="Z28:Z91" ca="1" si="241">IF($P28="","",IF(COLUMN(J:J)-1&lt;$P28,ROW($A28)-1,""))</f>
        <v/>
      </c>
      <c r="AA28" s="12" t="str">
        <f t="shared" ref="AA28:AA91" ca="1" si="242">IF($P28="","",IF(COLUMN(K:K)-1&lt;$P28,ROW($A28)-1,""))</f>
        <v/>
      </c>
      <c r="AB28" s="12" t="str">
        <f t="shared" ref="AB28:AB91" ca="1" si="243">IF($P28="","",IF(COLUMN(L:L)-1&lt;$P28,ROW($A28)-1,""))</f>
        <v/>
      </c>
      <c r="AC28" s="12" t="str">
        <f t="shared" ref="AC28:AC91" ca="1" si="244">IF($P28="","",IF(COLUMN(M:M)-1&lt;$P28,ROW($A28)-1,""))</f>
        <v/>
      </c>
      <c r="AD28" s="12" t="str">
        <f t="shared" ca="1" si="1"/>
        <v/>
      </c>
      <c r="AE28" s="12" t="str">
        <f t="shared" ca="1" si="2"/>
        <v/>
      </c>
      <c r="AF28" s="12" t="str">
        <f t="shared" ca="1" si="3"/>
        <v/>
      </c>
      <c r="AG28" s="12" t="str">
        <f t="shared" ca="1" si="4"/>
        <v/>
      </c>
      <c r="AH28" s="12" t="str">
        <f t="shared" ca="1" si="5"/>
        <v/>
      </c>
      <c r="AI28" s="12" t="str">
        <f t="shared" ca="1" si="6"/>
        <v/>
      </c>
      <c r="AJ28" s="12" t="str">
        <f t="shared" ca="1" si="7"/>
        <v/>
      </c>
      <c r="AK28" s="12" t="str">
        <f t="shared" ca="1" si="8"/>
        <v/>
      </c>
      <c r="AL28" s="12" t="str">
        <f t="shared" ca="1" si="9"/>
        <v/>
      </c>
      <c r="AM28" s="12" t="str">
        <f t="shared" ca="1" si="10"/>
        <v/>
      </c>
      <c r="AN28" s="12" t="str">
        <f t="shared" ca="1" si="11"/>
        <v/>
      </c>
      <c r="AO28" s="12" t="str">
        <f t="shared" ca="1" si="12"/>
        <v/>
      </c>
      <c r="AP28" s="12" t="str">
        <f t="shared" ca="1" si="13"/>
        <v/>
      </c>
      <c r="AQ28" s="12" t="str">
        <f t="shared" ca="1" si="14"/>
        <v/>
      </c>
      <c r="AR28" s="12" t="str">
        <f t="shared" ca="1" si="15"/>
        <v/>
      </c>
      <c r="AS28" s="12" t="str">
        <f t="shared" ca="1" si="16"/>
        <v/>
      </c>
      <c r="AT28" s="12" t="str">
        <f t="shared" ca="1" si="17"/>
        <v/>
      </c>
      <c r="AU28" s="12" t="str">
        <f t="shared" ca="1" si="18"/>
        <v/>
      </c>
      <c r="AV28" s="12" t="str">
        <f t="shared" ca="1" si="19"/>
        <v/>
      </c>
      <c r="AW28" s="12" t="str">
        <f t="shared" ca="1" si="20"/>
        <v/>
      </c>
      <c r="AX28" s="12" t="str">
        <f t="shared" ca="1" si="21"/>
        <v/>
      </c>
      <c r="AY28" s="12" t="str">
        <f t="shared" ca="1" si="22"/>
        <v/>
      </c>
      <c r="AZ28" s="12" t="str">
        <f t="shared" ca="1" si="23"/>
        <v/>
      </c>
      <c r="BA28" s="12" t="str">
        <f t="shared" ca="1" si="24"/>
        <v/>
      </c>
      <c r="BB28" s="12" t="str">
        <f t="shared" ca="1" si="25"/>
        <v/>
      </c>
      <c r="BC28" s="12" t="str">
        <f t="shared" ca="1" si="26"/>
        <v/>
      </c>
      <c r="BD28" s="12" t="str">
        <f t="shared" ca="1" si="27"/>
        <v/>
      </c>
      <c r="BE28" s="12" t="str">
        <f t="shared" ca="1" si="28"/>
        <v/>
      </c>
      <c r="BF28" s="12" t="str">
        <f t="shared" ca="1" si="29"/>
        <v/>
      </c>
      <c r="BG28" s="12" t="str">
        <f t="shared" ca="1" si="30"/>
        <v/>
      </c>
      <c r="BH28" s="12" t="str">
        <f t="shared" ca="1" si="31"/>
        <v/>
      </c>
      <c r="BI28" s="12" t="str">
        <f t="shared" ca="1" si="32"/>
        <v/>
      </c>
      <c r="BJ28" s="12" t="str">
        <f t="shared" ca="1" si="33"/>
        <v/>
      </c>
      <c r="BK28" s="12" t="str">
        <f t="shared" ca="1" si="34"/>
        <v/>
      </c>
      <c r="BL28" s="12" t="str">
        <f t="shared" ca="1" si="35"/>
        <v/>
      </c>
      <c r="BM28" s="12" t="str">
        <f t="shared" ca="1" si="36"/>
        <v/>
      </c>
      <c r="BN28" s="12" t="str">
        <f t="shared" ca="1" si="37"/>
        <v/>
      </c>
      <c r="BO28" s="12" t="str">
        <f t="shared" ca="1" si="38"/>
        <v/>
      </c>
      <c r="BP28" s="12" t="str">
        <f t="shared" ca="1" si="39"/>
        <v/>
      </c>
      <c r="BQ28" s="12" t="str">
        <f t="shared" ca="1" si="40"/>
        <v/>
      </c>
      <c r="BR28" s="12" t="str">
        <f t="shared" ca="1" si="41"/>
        <v/>
      </c>
      <c r="BS28" s="12" t="str">
        <f t="shared" ca="1" si="42"/>
        <v/>
      </c>
      <c r="BT28" s="12" t="str">
        <f t="shared" ca="1" si="43"/>
        <v/>
      </c>
      <c r="BU28" s="12" t="str">
        <f t="shared" ca="1" si="44"/>
        <v/>
      </c>
      <c r="BV28" s="12" t="str">
        <f t="shared" ca="1" si="45"/>
        <v/>
      </c>
      <c r="BW28" s="12" t="str">
        <f t="shared" ca="1" si="46"/>
        <v/>
      </c>
      <c r="BX28" s="12" t="str">
        <f t="shared" ca="1" si="47"/>
        <v/>
      </c>
      <c r="BY28" s="12" t="str">
        <f t="shared" ca="1" si="48"/>
        <v/>
      </c>
      <c r="BZ28" s="12" t="str">
        <f t="shared" ca="1" si="49"/>
        <v/>
      </c>
      <c r="CA28" s="12" t="str">
        <f t="shared" ca="1" si="50"/>
        <v/>
      </c>
      <c r="CB28" s="12" t="str">
        <f t="shared" ca="1" si="51"/>
        <v/>
      </c>
      <c r="CC28" s="12" t="str">
        <f t="shared" ca="1" si="52"/>
        <v/>
      </c>
      <c r="CD28" s="12" t="str">
        <f t="shared" ca="1" si="53"/>
        <v/>
      </c>
      <c r="CE28" s="12" t="str">
        <f t="shared" ca="1" si="54"/>
        <v/>
      </c>
      <c r="CF28" s="12" t="str">
        <f t="shared" ca="1" si="55"/>
        <v/>
      </c>
      <c r="CG28" s="12" t="str">
        <f t="shared" ca="1" si="56"/>
        <v/>
      </c>
      <c r="CH28" s="12" t="str">
        <f t="shared" ca="1" si="57"/>
        <v/>
      </c>
      <c r="CI28" s="12" t="str">
        <f t="shared" ca="1" si="58"/>
        <v/>
      </c>
      <c r="CJ28" s="12" t="str">
        <f t="shared" ca="1" si="59"/>
        <v/>
      </c>
      <c r="CK28" s="12" t="str">
        <f t="shared" ca="1" si="60"/>
        <v/>
      </c>
      <c r="CL28" s="12" t="str">
        <f t="shared" ca="1" si="61"/>
        <v/>
      </c>
      <c r="CM28" s="12" t="str">
        <f t="shared" ca="1" si="62"/>
        <v/>
      </c>
      <c r="CN28" s="12" t="str">
        <f t="shared" ca="1" si="63"/>
        <v/>
      </c>
      <c r="CO28" s="12" t="str">
        <f t="shared" ca="1" si="64"/>
        <v/>
      </c>
      <c r="CP28" s="12" t="str">
        <f t="shared" ca="1" si="65"/>
        <v/>
      </c>
      <c r="CQ28" s="12" t="str">
        <f t="shared" ca="1" si="66"/>
        <v/>
      </c>
      <c r="CR28" s="12" t="str">
        <f t="shared" ca="1" si="67"/>
        <v/>
      </c>
      <c r="CS28" s="12" t="str">
        <f t="shared" ca="1" si="68"/>
        <v/>
      </c>
      <c r="CT28" s="12" t="str">
        <f t="shared" ca="1" si="69"/>
        <v/>
      </c>
      <c r="CU28" s="12" t="str">
        <f t="shared" ca="1" si="70"/>
        <v/>
      </c>
      <c r="CV28" s="12" t="str">
        <f t="shared" ca="1" si="71"/>
        <v/>
      </c>
      <c r="CW28" s="12" t="str">
        <f t="shared" ca="1" si="72"/>
        <v/>
      </c>
      <c r="CX28" s="12" t="str">
        <f t="shared" ca="1" si="73"/>
        <v/>
      </c>
      <c r="CY28" s="12" t="str">
        <f t="shared" ca="1" si="74"/>
        <v/>
      </c>
      <c r="CZ28" s="12" t="str">
        <f t="shared" ca="1" si="75"/>
        <v/>
      </c>
      <c r="DA28" s="12" t="str">
        <f t="shared" ca="1" si="76"/>
        <v/>
      </c>
      <c r="DB28" s="12" t="str">
        <f t="shared" ca="1" si="77"/>
        <v/>
      </c>
      <c r="DC28" s="12" t="str">
        <f t="shared" ca="1" si="78"/>
        <v/>
      </c>
      <c r="DD28" s="12" t="str">
        <f t="shared" ca="1" si="79"/>
        <v/>
      </c>
      <c r="DE28" s="12" t="str">
        <f t="shared" ca="1" si="80"/>
        <v/>
      </c>
      <c r="DF28" s="12" t="str">
        <f t="shared" ca="1" si="81"/>
        <v/>
      </c>
      <c r="DG28" s="12" t="str">
        <f t="shared" ca="1" si="82"/>
        <v/>
      </c>
      <c r="DH28" s="12" t="str">
        <f t="shared" ca="1" si="83"/>
        <v/>
      </c>
      <c r="DI28" s="12" t="str">
        <f t="shared" ca="1" si="84"/>
        <v/>
      </c>
      <c r="DJ28" s="12" t="str">
        <f t="shared" ca="1" si="85"/>
        <v/>
      </c>
      <c r="DK28" s="12" t="str">
        <f t="shared" ca="1" si="86"/>
        <v/>
      </c>
      <c r="DL28" s="12" t="str">
        <f t="shared" ca="1" si="87"/>
        <v/>
      </c>
      <c r="DM28" s="12" t="str">
        <f t="shared" ca="1" si="88"/>
        <v/>
      </c>
      <c r="DN28" s="12" t="str">
        <f t="shared" ca="1" si="89"/>
        <v/>
      </c>
      <c r="DO28" s="12" t="str">
        <f t="shared" ca="1" si="90"/>
        <v/>
      </c>
      <c r="DP28" s="12" t="str">
        <f t="shared" ca="1" si="91"/>
        <v/>
      </c>
      <c r="DQ28" s="12" t="str">
        <f t="shared" ca="1" si="92"/>
        <v/>
      </c>
      <c r="DR28" s="12" t="str">
        <f t="shared" ca="1" si="93"/>
        <v/>
      </c>
      <c r="DS28" s="12" t="str">
        <f t="shared" ca="1" si="94"/>
        <v/>
      </c>
      <c r="DT28" s="12" t="str">
        <f t="shared" ca="1" si="95"/>
        <v/>
      </c>
      <c r="DU28" s="12" t="str">
        <f t="shared" ca="1" si="96"/>
        <v/>
      </c>
      <c r="DV28" s="12" t="str">
        <f t="shared" ca="1" si="97"/>
        <v/>
      </c>
      <c r="DW28" s="12" t="str">
        <f t="shared" ca="1" si="98"/>
        <v/>
      </c>
      <c r="DX28" s="12" t="str">
        <f t="shared" ca="1" si="99"/>
        <v/>
      </c>
      <c r="DY28" s="12" t="str">
        <f t="shared" ca="1" si="100"/>
        <v/>
      </c>
      <c r="DZ28" s="12" t="str">
        <f t="shared" ca="1" si="101"/>
        <v/>
      </c>
      <c r="EA28" s="12" t="str">
        <f t="shared" ca="1" si="102"/>
        <v/>
      </c>
      <c r="EB28" s="12" t="str">
        <f t="shared" ca="1" si="103"/>
        <v/>
      </c>
      <c r="EC28" s="12" t="str">
        <f t="shared" ca="1" si="104"/>
        <v/>
      </c>
      <c r="ED28" s="12" t="str">
        <f t="shared" ca="1" si="105"/>
        <v/>
      </c>
      <c r="EE28" s="12" t="str">
        <f t="shared" ca="1" si="106"/>
        <v/>
      </c>
      <c r="EF28" s="12" t="str">
        <f t="shared" ca="1" si="107"/>
        <v/>
      </c>
      <c r="EG28" s="12" t="str">
        <f t="shared" ca="1" si="108"/>
        <v/>
      </c>
      <c r="EH28" s="12" t="str">
        <f t="shared" ca="1" si="109"/>
        <v/>
      </c>
      <c r="EI28" s="12" t="str">
        <f t="shared" ca="1" si="110"/>
        <v/>
      </c>
      <c r="EJ28" s="12" t="str">
        <f t="shared" ca="1" si="111"/>
        <v/>
      </c>
      <c r="EK28" s="12" t="str">
        <f t="shared" ca="1" si="112"/>
        <v/>
      </c>
      <c r="EL28" s="12" t="str">
        <f t="shared" ca="1" si="113"/>
        <v/>
      </c>
      <c r="EM28" s="12" t="str">
        <f t="shared" ca="1" si="114"/>
        <v/>
      </c>
      <c r="EN28" s="12" t="str">
        <f t="shared" ca="1" si="115"/>
        <v/>
      </c>
      <c r="EO28" s="12" t="str">
        <f t="shared" ca="1" si="116"/>
        <v/>
      </c>
      <c r="EP28" s="12" t="str">
        <f t="shared" ca="1" si="117"/>
        <v/>
      </c>
      <c r="EQ28" s="12" t="str">
        <f t="shared" ca="1" si="118"/>
        <v/>
      </c>
      <c r="ER28" s="12" t="str">
        <f t="shared" ca="1" si="119"/>
        <v/>
      </c>
      <c r="ES28" s="12" t="str">
        <f t="shared" ca="1" si="120"/>
        <v/>
      </c>
      <c r="ET28" s="12" t="str">
        <f t="shared" ca="1" si="121"/>
        <v/>
      </c>
      <c r="EU28" s="12" t="str">
        <f t="shared" ca="1" si="122"/>
        <v/>
      </c>
      <c r="EV28" s="12" t="str">
        <f t="shared" ca="1" si="123"/>
        <v/>
      </c>
      <c r="EW28" s="12" t="str">
        <f t="shared" ca="1" si="124"/>
        <v/>
      </c>
      <c r="EX28" s="12" t="str">
        <f t="shared" ca="1" si="125"/>
        <v/>
      </c>
      <c r="EY28" s="12" t="str">
        <f t="shared" ca="1" si="126"/>
        <v/>
      </c>
      <c r="EZ28" s="12" t="str">
        <f t="shared" ca="1" si="127"/>
        <v/>
      </c>
      <c r="FA28" s="12" t="str">
        <f t="shared" ca="1" si="128"/>
        <v/>
      </c>
      <c r="FB28" s="12" t="str">
        <f t="shared" ca="1" si="129"/>
        <v/>
      </c>
      <c r="FC28" s="12" t="str">
        <f t="shared" ca="1" si="130"/>
        <v/>
      </c>
      <c r="FD28" s="12" t="str">
        <f t="shared" ca="1" si="131"/>
        <v/>
      </c>
      <c r="FE28" s="12" t="str">
        <f t="shared" ca="1" si="132"/>
        <v/>
      </c>
      <c r="FF28" s="12" t="str">
        <f t="shared" ca="1" si="133"/>
        <v/>
      </c>
      <c r="FG28" s="12" t="str">
        <f t="shared" ca="1" si="134"/>
        <v/>
      </c>
      <c r="FH28" s="12" t="str">
        <f t="shared" ca="1" si="135"/>
        <v/>
      </c>
      <c r="FI28" s="12" t="str">
        <f t="shared" ca="1" si="136"/>
        <v/>
      </c>
      <c r="FJ28" s="12" t="str">
        <f t="shared" ca="1" si="137"/>
        <v/>
      </c>
      <c r="FK28" s="12" t="str">
        <f t="shared" ca="1" si="138"/>
        <v/>
      </c>
      <c r="FL28" s="12" t="str">
        <f t="shared" ca="1" si="139"/>
        <v/>
      </c>
      <c r="FM28" s="12" t="str">
        <f t="shared" ca="1" si="140"/>
        <v/>
      </c>
      <c r="FN28" s="12" t="str">
        <f t="shared" ca="1" si="141"/>
        <v/>
      </c>
      <c r="FO28" s="12" t="str">
        <f t="shared" ca="1" si="142"/>
        <v/>
      </c>
      <c r="FP28" s="12" t="str">
        <f t="shared" ca="1" si="143"/>
        <v/>
      </c>
      <c r="FQ28" s="12" t="str">
        <f t="shared" ca="1" si="144"/>
        <v/>
      </c>
      <c r="FR28" s="12" t="str">
        <f t="shared" ca="1" si="145"/>
        <v/>
      </c>
      <c r="FS28" s="12" t="str">
        <f t="shared" ca="1" si="146"/>
        <v/>
      </c>
      <c r="FT28" s="12" t="str">
        <f t="shared" ca="1" si="147"/>
        <v/>
      </c>
      <c r="FU28" s="12" t="str">
        <f t="shared" ca="1" si="148"/>
        <v/>
      </c>
      <c r="FV28" s="12" t="str">
        <f t="shared" ca="1" si="149"/>
        <v/>
      </c>
      <c r="FW28" s="12" t="str">
        <f t="shared" ca="1" si="150"/>
        <v/>
      </c>
      <c r="FX28" s="12" t="str">
        <f t="shared" ca="1" si="151"/>
        <v/>
      </c>
      <c r="FY28" s="12" t="str">
        <f t="shared" ca="1" si="152"/>
        <v/>
      </c>
      <c r="FZ28" s="12" t="str">
        <f t="shared" ca="1" si="153"/>
        <v/>
      </c>
      <c r="GA28" s="12" t="str">
        <f t="shared" ca="1" si="154"/>
        <v/>
      </c>
      <c r="GB28" s="12" t="str">
        <f t="shared" ca="1" si="155"/>
        <v/>
      </c>
      <c r="GC28" s="12" t="str">
        <f t="shared" ca="1" si="156"/>
        <v/>
      </c>
      <c r="GD28" s="12" t="str">
        <f t="shared" ca="1" si="157"/>
        <v/>
      </c>
      <c r="GE28" s="12" t="str">
        <f t="shared" ca="1" si="158"/>
        <v/>
      </c>
      <c r="GF28" s="12" t="str">
        <f t="shared" ca="1" si="159"/>
        <v/>
      </c>
      <c r="GG28" s="12" t="str">
        <f t="shared" ca="1" si="160"/>
        <v/>
      </c>
      <c r="GH28" s="12" t="str">
        <f t="shared" ca="1" si="161"/>
        <v/>
      </c>
      <c r="GI28" s="12" t="str">
        <f t="shared" ca="1" si="162"/>
        <v/>
      </c>
      <c r="GJ28" s="12" t="str">
        <f t="shared" ca="1" si="163"/>
        <v/>
      </c>
      <c r="GK28" s="12" t="str">
        <f t="shared" ca="1" si="164"/>
        <v/>
      </c>
      <c r="GL28" s="12" t="str">
        <f t="shared" ca="1" si="165"/>
        <v/>
      </c>
      <c r="GM28" s="12" t="str">
        <f t="shared" ca="1" si="166"/>
        <v/>
      </c>
      <c r="GN28" s="12" t="str">
        <f t="shared" ca="1" si="167"/>
        <v/>
      </c>
      <c r="GO28" s="12" t="str">
        <f t="shared" ca="1" si="168"/>
        <v/>
      </c>
      <c r="GP28" s="12" t="str">
        <f t="shared" ca="1" si="169"/>
        <v/>
      </c>
      <c r="GQ28" s="12" t="str">
        <f t="shared" ca="1" si="170"/>
        <v/>
      </c>
      <c r="GR28" s="12" t="str">
        <f t="shared" ca="1" si="171"/>
        <v/>
      </c>
      <c r="GS28" s="12" t="str">
        <f t="shared" ca="1" si="172"/>
        <v/>
      </c>
      <c r="GT28" s="12" t="str">
        <f t="shared" ca="1" si="173"/>
        <v/>
      </c>
      <c r="GU28" s="12" t="str">
        <f t="shared" ca="1" si="174"/>
        <v/>
      </c>
      <c r="GV28" s="12" t="str">
        <f t="shared" ca="1" si="175"/>
        <v/>
      </c>
      <c r="GW28" s="12" t="str">
        <f t="shared" ca="1" si="176"/>
        <v/>
      </c>
      <c r="GX28" s="12" t="str">
        <f t="shared" ca="1" si="177"/>
        <v/>
      </c>
      <c r="GY28" s="12" t="str">
        <f t="shared" ca="1" si="178"/>
        <v/>
      </c>
      <c r="GZ28" s="12" t="str">
        <f t="shared" ca="1" si="179"/>
        <v/>
      </c>
      <c r="HA28" s="12" t="str">
        <f t="shared" ca="1" si="180"/>
        <v/>
      </c>
      <c r="HB28" s="12" t="str">
        <f t="shared" ca="1" si="181"/>
        <v/>
      </c>
      <c r="HC28" s="12" t="str">
        <f t="shared" ca="1" si="182"/>
        <v/>
      </c>
      <c r="HD28" s="12" t="str">
        <f t="shared" ca="1" si="183"/>
        <v/>
      </c>
      <c r="HE28" s="12" t="str">
        <f t="shared" ca="1" si="184"/>
        <v/>
      </c>
      <c r="HF28" s="12" t="str">
        <f t="shared" ca="1" si="185"/>
        <v/>
      </c>
      <c r="HG28" s="12" t="str">
        <f t="shared" ca="1" si="186"/>
        <v/>
      </c>
      <c r="HH28" s="12" t="str">
        <f t="shared" ca="1" si="187"/>
        <v/>
      </c>
      <c r="HI28" s="12" t="str">
        <f t="shared" ca="1" si="188"/>
        <v/>
      </c>
      <c r="HJ28" s="12" t="str">
        <f t="shared" ca="1" si="189"/>
        <v/>
      </c>
      <c r="HK28" s="12" t="str">
        <f t="shared" ca="1" si="190"/>
        <v/>
      </c>
      <c r="HL28" s="12" t="str">
        <f t="shared" ca="1" si="191"/>
        <v/>
      </c>
      <c r="HM28" s="12" t="str">
        <f t="shared" ca="1" si="192"/>
        <v/>
      </c>
      <c r="HN28" s="12" t="str">
        <f t="shared" ca="1" si="193"/>
        <v/>
      </c>
      <c r="HO28" s="12" t="str">
        <f t="shared" ca="1" si="194"/>
        <v/>
      </c>
      <c r="HP28" s="12" t="str">
        <f t="shared" ca="1" si="195"/>
        <v/>
      </c>
      <c r="HQ28" s="12" t="str">
        <f t="shared" ca="1" si="196"/>
        <v/>
      </c>
      <c r="HR28" s="12" t="str">
        <f t="shared" ca="1" si="197"/>
        <v/>
      </c>
      <c r="HS28" s="12" t="str">
        <f t="shared" ca="1" si="198"/>
        <v/>
      </c>
      <c r="HT28" s="12" t="str">
        <f t="shared" ca="1" si="199"/>
        <v/>
      </c>
      <c r="HU28" s="12" t="str">
        <f t="shared" ca="1" si="200"/>
        <v/>
      </c>
      <c r="HV28" s="12" t="str">
        <f t="shared" ca="1" si="201"/>
        <v/>
      </c>
      <c r="HW28" s="12" t="str">
        <f t="shared" ca="1" si="202"/>
        <v/>
      </c>
    </row>
    <row r="29" spans="1:231">
      <c r="N29" t="str">
        <f t="shared" si="231"/>
        <v>present</v>
      </c>
      <c r="O29" t="str">
        <f t="array" aca="1" ref="O29" ca="1">IFERROR(OFFSET(N$1,MATCH(0,COUNTIF(O$1:O28,absence),0),),"")</f>
        <v/>
      </c>
      <c r="P29" s="12" t="str">
        <f t="shared" ca="1" si="203"/>
        <v/>
      </c>
      <c r="Q29" s="12" t="str">
        <f t="shared" ca="1" si="232"/>
        <v/>
      </c>
      <c r="R29" s="12" t="str">
        <f t="shared" ca="1" si="233"/>
        <v/>
      </c>
      <c r="S29" s="12" t="str">
        <f t="shared" ca="1" si="234"/>
        <v/>
      </c>
      <c r="T29" s="12" t="str">
        <f t="shared" ca="1" si="235"/>
        <v/>
      </c>
      <c r="U29" s="12" t="str">
        <f t="shared" ca="1" si="236"/>
        <v/>
      </c>
      <c r="V29" s="12" t="str">
        <f t="shared" ca="1" si="237"/>
        <v/>
      </c>
      <c r="W29" s="12" t="str">
        <f t="shared" ca="1" si="238"/>
        <v/>
      </c>
      <c r="X29" s="12" t="str">
        <f t="shared" ca="1" si="239"/>
        <v/>
      </c>
      <c r="Y29" s="12" t="str">
        <f t="shared" ca="1" si="240"/>
        <v/>
      </c>
      <c r="Z29" s="12" t="str">
        <f t="shared" ca="1" si="241"/>
        <v/>
      </c>
      <c r="AA29" s="12" t="str">
        <f t="shared" ca="1" si="242"/>
        <v/>
      </c>
      <c r="AB29" s="12" t="str">
        <f t="shared" ca="1" si="243"/>
        <v/>
      </c>
      <c r="AC29" s="12" t="str">
        <f t="shared" ca="1" si="244"/>
        <v/>
      </c>
      <c r="AD29" s="12" t="str">
        <f t="shared" ca="1" si="1"/>
        <v/>
      </c>
      <c r="AE29" s="12" t="str">
        <f t="shared" ca="1" si="2"/>
        <v/>
      </c>
      <c r="AF29" s="12" t="str">
        <f t="shared" ca="1" si="3"/>
        <v/>
      </c>
      <c r="AG29" s="12" t="str">
        <f t="shared" ca="1" si="4"/>
        <v/>
      </c>
      <c r="AH29" s="12" t="str">
        <f t="shared" ca="1" si="5"/>
        <v/>
      </c>
      <c r="AI29" s="12" t="str">
        <f t="shared" ca="1" si="6"/>
        <v/>
      </c>
      <c r="AJ29" s="12" t="str">
        <f t="shared" ca="1" si="7"/>
        <v/>
      </c>
      <c r="AK29" s="12" t="str">
        <f t="shared" ca="1" si="8"/>
        <v/>
      </c>
      <c r="AL29" s="12" t="str">
        <f t="shared" ca="1" si="9"/>
        <v/>
      </c>
      <c r="AM29" s="12" t="str">
        <f t="shared" ca="1" si="10"/>
        <v/>
      </c>
      <c r="AN29" s="12" t="str">
        <f t="shared" ca="1" si="11"/>
        <v/>
      </c>
      <c r="AO29" s="12" t="str">
        <f t="shared" ca="1" si="12"/>
        <v/>
      </c>
      <c r="AP29" s="12" t="str">
        <f t="shared" ca="1" si="13"/>
        <v/>
      </c>
      <c r="AQ29" s="12" t="str">
        <f t="shared" ca="1" si="14"/>
        <v/>
      </c>
      <c r="AR29" s="12" t="str">
        <f t="shared" ca="1" si="15"/>
        <v/>
      </c>
      <c r="AS29" s="12" t="str">
        <f t="shared" ca="1" si="16"/>
        <v/>
      </c>
      <c r="AT29" s="12" t="str">
        <f t="shared" ca="1" si="17"/>
        <v/>
      </c>
      <c r="AU29" s="12" t="str">
        <f t="shared" ca="1" si="18"/>
        <v/>
      </c>
      <c r="AV29" s="12" t="str">
        <f t="shared" ca="1" si="19"/>
        <v/>
      </c>
      <c r="AW29" s="12" t="str">
        <f t="shared" ca="1" si="20"/>
        <v/>
      </c>
      <c r="AX29" s="12" t="str">
        <f t="shared" ca="1" si="21"/>
        <v/>
      </c>
      <c r="AY29" s="12" t="str">
        <f t="shared" ca="1" si="22"/>
        <v/>
      </c>
      <c r="AZ29" s="12" t="str">
        <f t="shared" ca="1" si="23"/>
        <v/>
      </c>
      <c r="BA29" s="12" t="str">
        <f t="shared" ca="1" si="24"/>
        <v/>
      </c>
      <c r="BB29" s="12" t="str">
        <f t="shared" ca="1" si="25"/>
        <v/>
      </c>
      <c r="BC29" s="12" t="str">
        <f t="shared" ca="1" si="26"/>
        <v/>
      </c>
      <c r="BD29" s="12" t="str">
        <f t="shared" ca="1" si="27"/>
        <v/>
      </c>
      <c r="BE29" s="12" t="str">
        <f t="shared" ca="1" si="28"/>
        <v/>
      </c>
      <c r="BF29" s="12" t="str">
        <f t="shared" ca="1" si="29"/>
        <v/>
      </c>
      <c r="BG29" s="12" t="str">
        <f t="shared" ca="1" si="30"/>
        <v/>
      </c>
      <c r="BH29" s="12" t="str">
        <f t="shared" ca="1" si="31"/>
        <v/>
      </c>
      <c r="BI29" s="12" t="str">
        <f t="shared" ca="1" si="32"/>
        <v/>
      </c>
      <c r="BJ29" s="12" t="str">
        <f t="shared" ca="1" si="33"/>
        <v/>
      </c>
      <c r="BK29" s="12" t="str">
        <f t="shared" ca="1" si="34"/>
        <v/>
      </c>
      <c r="BL29" s="12" t="str">
        <f t="shared" ca="1" si="35"/>
        <v/>
      </c>
      <c r="BM29" s="12" t="str">
        <f t="shared" ca="1" si="36"/>
        <v/>
      </c>
      <c r="BN29" s="12" t="str">
        <f t="shared" ca="1" si="37"/>
        <v/>
      </c>
      <c r="BO29" s="12" t="str">
        <f t="shared" ca="1" si="38"/>
        <v/>
      </c>
      <c r="BP29" s="12" t="str">
        <f t="shared" ca="1" si="39"/>
        <v/>
      </c>
      <c r="BQ29" s="12" t="str">
        <f t="shared" ca="1" si="40"/>
        <v/>
      </c>
      <c r="BR29" s="12" t="str">
        <f t="shared" ca="1" si="41"/>
        <v/>
      </c>
      <c r="BS29" s="12" t="str">
        <f t="shared" ca="1" si="42"/>
        <v/>
      </c>
      <c r="BT29" s="12" t="str">
        <f t="shared" ca="1" si="43"/>
        <v/>
      </c>
      <c r="BU29" s="12" t="str">
        <f t="shared" ca="1" si="44"/>
        <v/>
      </c>
      <c r="BV29" s="12" t="str">
        <f t="shared" ca="1" si="45"/>
        <v/>
      </c>
      <c r="BW29" s="12" t="str">
        <f t="shared" ca="1" si="46"/>
        <v/>
      </c>
      <c r="BX29" s="12" t="str">
        <f t="shared" ca="1" si="47"/>
        <v/>
      </c>
      <c r="BY29" s="12" t="str">
        <f t="shared" ca="1" si="48"/>
        <v/>
      </c>
      <c r="BZ29" s="12" t="str">
        <f t="shared" ca="1" si="49"/>
        <v/>
      </c>
      <c r="CA29" s="12" t="str">
        <f t="shared" ca="1" si="50"/>
        <v/>
      </c>
      <c r="CB29" s="12" t="str">
        <f t="shared" ca="1" si="51"/>
        <v/>
      </c>
      <c r="CC29" s="12" t="str">
        <f t="shared" ca="1" si="52"/>
        <v/>
      </c>
      <c r="CD29" s="12" t="str">
        <f t="shared" ca="1" si="53"/>
        <v/>
      </c>
      <c r="CE29" s="12" t="str">
        <f t="shared" ca="1" si="54"/>
        <v/>
      </c>
      <c r="CF29" s="12" t="str">
        <f t="shared" ca="1" si="55"/>
        <v/>
      </c>
      <c r="CG29" s="12" t="str">
        <f t="shared" ca="1" si="56"/>
        <v/>
      </c>
      <c r="CH29" s="12" t="str">
        <f t="shared" ca="1" si="57"/>
        <v/>
      </c>
      <c r="CI29" s="12" t="str">
        <f t="shared" ca="1" si="58"/>
        <v/>
      </c>
      <c r="CJ29" s="12" t="str">
        <f t="shared" ca="1" si="59"/>
        <v/>
      </c>
      <c r="CK29" s="12" t="str">
        <f t="shared" ca="1" si="60"/>
        <v/>
      </c>
      <c r="CL29" s="12" t="str">
        <f t="shared" ca="1" si="61"/>
        <v/>
      </c>
      <c r="CM29" s="12" t="str">
        <f t="shared" ca="1" si="62"/>
        <v/>
      </c>
      <c r="CN29" s="12" t="str">
        <f t="shared" ca="1" si="63"/>
        <v/>
      </c>
      <c r="CO29" s="12" t="str">
        <f t="shared" ca="1" si="64"/>
        <v/>
      </c>
      <c r="CP29" s="12" t="str">
        <f t="shared" ca="1" si="65"/>
        <v/>
      </c>
      <c r="CQ29" s="12" t="str">
        <f t="shared" ca="1" si="66"/>
        <v/>
      </c>
      <c r="CR29" s="12" t="str">
        <f t="shared" ca="1" si="67"/>
        <v/>
      </c>
      <c r="CS29" s="12" t="str">
        <f t="shared" ca="1" si="68"/>
        <v/>
      </c>
      <c r="CT29" s="12" t="str">
        <f t="shared" ca="1" si="69"/>
        <v/>
      </c>
      <c r="CU29" s="12" t="str">
        <f t="shared" ca="1" si="70"/>
        <v/>
      </c>
      <c r="CV29" s="12" t="str">
        <f t="shared" ca="1" si="71"/>
        <v/>
      </c>
      <c r="CW29" s="12" t="str">
        <f t="shared" ca="1" si="72"/>
        <v/>
      </c>
      <c r="CX29" s="12" t="str">
        <f t="shared" ca="1" si="73"/>
        <v/>
      </c>
      <c r="CY29" s="12" t="str">
        <f t="shared" ca="1" si="74"/>
        <v/>
      </c>
      <c r="CZ29" s="12" t="str">
        <f t="shared" ca="1" si="75"/>
        <v/>
      </c>
      <c r="DA29" s="12" t="str">
        <f t="shared" ca="1" si="76"/>
        <v/>
      </c>
      <c r="DB29" s="12" t="str">
        <f t="shared" ca="1" si="77"/>
        <v/>
      </c>
      <c r="DC29" s="12" t="str">
        <f t="shared" ca="1" si="78"/>
        <v/>
      </c>
      <c r="DD29" s="12" t="str">
        <f t="shared" ca="1" si="79"/>
        <v/>
      </c>
      <c r="DE29" s="12" t="str">
        <f t="shared" ca="1" si="80"/>
        <v/>
      </c>
      <c r="DF29" s="12" t="str">
        <f t="shared" ca="1" si="81"/>
        <v/>
      </c>
      <c r="DG29" s="12" t="str">
        <f t="shared" ca="1" si="82"/>
        <v/>
      </c>
      <c r="DH29" s="12" t="str">
        <f t="shared" ca="1" si="83"/>
        <v/>
      </c>
      <c r="DI29" s="12" t="str">
        <f t="shared" ca="1" si="84"/>
        <v/>
      </c>
      <c r="DJ29" s="12" t="str">
        <f t="shared" ca="1" si="85"/>
        <v/>
      </c>
      <c r="DK29" s="12" t="str">
        <f t="shared" ca="1" si="86"/>
        <v/>
      </c>
      <c r="DL29" s="12" t="str">
        <f t="shared" ca="1" si="87"/>
        <v/>
      </c>
      <c r="DM29" s="12" t="str">
        <f t="shared" ca="1" si="88"/>
        <v/>
      </c>
      <c r="DN29" s="12" t="str">
        <f t="shared" ca="1" si="89"/>
        <v/>
      </c>
      <c r="DO29" s="12" t="str">
        <f t="shared" ca="1" si="90"/>
        <v/>
      </c>
      <c r="DP29" s="12" t="str">
        <f t="shared" ca="1" si="91"/>
        <v/>
      </c>
      <c r="DQ29" s="12" t="str">
        <f t="shared" ca="1" si="92"/>
        <v/>
      </c>
      <c r="DR29" s="12" t="str">
        <f t="shared" ca="1" si="93"/>
        <v/>
      </c>
      <c r="DS29" s="12" t="str">
        <f t="shared" ca="1" si="94"/>
        <v/>
      </c>
      <c r="DT29" s="12" t="str">
        <f t="shared" ca="1" si="95"/>
        <v/>
      </c>
      <c r="DU29" s="12" t="str">
        <f t="shared" ca="1" si="96"/>
        <v/>
      </c>
      <c r="DV29" s="12" t="str">
        <f t="shared" ca="1" si="97"/>
        <v/>
      </c>
      <c r="DW29" s="12" t="str">
        <f t="shared" ca="1" si="98"/>
        <v/>
      </c>
      <c r="DX29" s="12" t="str">
        <f t="shared" ca="1" si="99"/>
        <v/>
      </c>
      <c r="DY29" s="12" t="str">
        <f t="shared" ca="1" si="100"/>
        <v/>
      </c>
      <c r="DZ29" s="12" t="str">
        <f t="shared" ca="1" si="101"/>
        <v/>
      </c>
      <c r="EA29" s="12" t="str">
        <f t="shared" ca="1" si="102"/>
        <v/>
      </c>
      <c r="EB29" s="12" t="str">
        <f t="shared" ca="1" si="103"/>
        <v/>
      </c>
      <c r="EC29" s="12" t="str">
        <f t="shared" ca="1" si="104"/>
        <v/>
      </c>
      <c r="ED29" s="12" t="str">
        <f t="shared" ca="1" si="105"/>
        <v/>
      </c>
      <c r="EE29" s="12" t="str">
        <f t="shared" ca="1" si="106"/>
        <v/>
      </c>
      <c r="EF29" s="12" t="str">
        <f t="shared" ca="1" si="107"/>
        <v/>
      </c>
      <c r="EG29" s="12" t="str">
        <f t="shared" ca="1" si="108"/>
        <v/>
      </c>
      <c r="EH29" s="12" t="str">
        <f t="shared" ca="1" si="109"/>
        <v/>
      </c>
      <c r="EI29" s="12" t="str">
        <f t="shared" ca="1" si="110"/>
        <v/>
      </c>
      <c r="EJ29" s="12" t="str">
        <f t="shared" ca="1" si="111"/>
        <v/>
      </c>
      <c r="EK29" s="12" t="str">
        <f t="shared" ca="1" si="112"/>
        <v/>
      </c>
      <c r="EL29" s="12" t="str">
        <f t="shared" ca="1" si="113"/>
        <v/>
      </c>
      <c r="EM29" s="12" t="str">
        <f t="shared" ca="1" si="114"/>
        <v/>
      </c>
      <c r="EN29" s="12" t="str">
        <f t="shared" ca="1" si="115"/>
        <v/>
      </c>
      <c r="EO29" s="12" t="str">
        <f t="shared" ca="1" si="116"/>
        <v/>
      </c>
      <c r="EP29" s="12" t="str">
        <f t="shared" ca="1" si="117"/>
        <v/>
      </c>
      <c r="EQ29" s="12" t="str">
        <f t="shared" ca="1" si="118"/>
        <v/>
      </c>
      <c r="ER29" s="12" t="str">
        <f t="shared" ca="1" si="119"/>
        <v/>
      </c>
      <c r="ES29" s="12" t="str">
        <f t="shared" ca="1" si="120"/>
        <v/>
      </c>
      <c r="ET29" s="12" t="str">
        <f t="shared" ca="1" si="121"/>
        <v/>
      </c>
      <c r="EU29" s="12" t="str">
        <f t="shared" ca="1" si="122"/>
        <v/>
      </c>
      <c r="EV29" s="12" t="str">
        <f t="shared" ca="1" si="123"/>
        <v/>
      </c>
      <c r="EW29" s="12" t="str">
        <f t="shared" ca="1" si="124"/>
        <v/>
      </c>
      <c r="EX29" s="12" t="str">
        <f t="shared" ca="1" si="125"/>
        <v/>
      </c>
      <c r="EY29" s="12" t="str">
        <f t="shared" ca="1" si="126"/>
        <v/>
      </c>
      <c r="EZ29" s="12" t="str">
        <f t="shared" ca="1" si="127"/>
        <v/>
      </c>
      <c r="FA29" s="12" t="str">
        <f t="shared" ca="1" si="128"/>
        <v/>
      </c>
      <c r="FB29" s="12" t="str">
        <f t="shared" ca="1" si="129"/>
        <v/>
      </c>
      <c r="FC29" s="12" t="str">
        <f t="shared" ca="1" si="130"/>
        <v/>
      </c>
      <c r="FD29" s="12" t="str">
        <f t="shared" ca="1" si="131"/>
        <v/>
      </c>
      <c r="FE29" s="12" t="str">
        <f t="shared" ca="1" si="132"/>
        <v/>
      </c>
      <c r="FF29" s="12" t="str">
        <f t="shared" ca="1" si="133"/>
        <v/>
      </c>
      <c r="FG29" s="12" t="str">
        <f t="shared" ca="1" si="134"/>
        <v/>
      </c>
      <c r="FH29" s="12" t="str">
        <f t="shared" ca="1" si="135"/>
        <v/>
      </c>
      <c r="FI29" s="12" t="str">
        <f t="shared" ca="1" si="136"/>
        <v/>
      </c>
      <c r="FJ29" s="12" t="str">
        <f t="shared" ca="1" si="137"/>
        <v/>
      </c>
      <c r="FK29" s="12" t="str">
        <f t="shared" ca="1" si="138"/>
        <v/>
      </c>
      <c r="FL29" s="12" t="str">
        <f t="shared" ca="1" si="139"/>
        <v/>
      </c>
      <c r="FM29" s="12" t="str">
        <f t="shared" ca="1" si="140"/>
        <v/>
      </c>
      <c r="FN29" s="12" t="str">
        <f t="shared" ca="1" si="141"/>
        <v/>
      </c>
      <c r="FO29" s="12" t="str">
        <f t="shared" ca="1" si="142"/>
        <v/>
      </c>
      <c r="FP29" s="12" t="str">
        <f t="shared" ca="1" si="143"/>
        <v/>
      </c>
      <c r="FQ29" s="12" t="str">
        <f t="shared" ca="1" si="144"/>
        <v/>
      </c>
      <c r="FR29" s="12" t="str">
        <f t="shared" ca="1" si="145"/>
        <v/>
      </c>
      <c r="FS29" s="12" t="str">
        <f t="shared" ca="1" si="146"/>
        <v/>
      </c>
      <c r="FT29" s="12" t="str">
        <f t="shared" ca="1" si="147"/>
        <v/>
      </c>
      <c r="FU29" s="12" t="str">
        <f t="shared" ca="1" si="148"/>
        <v/>
      </c>
      <c r="FV29" s="12" t="str">
        <f t="shared" ca="1" si="149"/>
        <v/>
      </c>
      <c r="FW29" s="12" t="str">
        <f t="shared" ca="1" si="150"/>
        <v/>
      </c>
      <c r="FX29" s="12" t="str">
        <f t="shared" ca="1" si="151"/>
        <v/>
      </c>
      <c r="FY29" s="12" t="str">
        <f t="shared" ca="1" si="152"/>
        <v/>
      </c>
      <c r="FZ29" s="12" t="str">
        <f t="shared" ca="1" si="153"/>
        <v/>
      </c>
      <c r="GA29" s="12" t="str">
        <f t="shared" ca="1" si="154"/>
        <v/>
      </c>
      <c r="GB29" s="12" t="str">
        <f t="shared" ca="1" si="155"/>
        <v/>
      </c>
      <c r="GC29" s="12" t="str">
        <f t="shared" ca="1" si="156"/>
        <v/>
      </c>
      <c r="GD29" s="12" t="str">
        <f t="shared" ca="1" si="157"/>
        <v/>
      </c>
      <c r="GE29" s="12" t="str">
        <f t="shared" ca="1" si="158"/>
        <v/>
      </c>
      <c r="GF29" s="12" t="str">
        <f t="shared" ca="1" si="159"/>
        <v/>
      </c>
      <c r="GG29" s="12" t="str">
        <f t="shared" ca="1" si="160"/>
        <v/>
      </c>
      <c r="GH29" s="12" t="str">
        <f t="shared" ca="1" si="161"/>
        <v/>
      </c>
      <c r="GI29" s="12" t="str">
        <f t="shared" ca="1" si="162"/>
        <v/>
      </c>
      <c r="GJ29" s="12" t="str">
        <f t="shared" ca="1" si="163"/>
        <v/>
      </c>
      <c r="GK29" s="12" t="str">
        <f t="shared" ca="1" si="164"/>
        <v/>
      </c>
      <c r="GL29" s="12" t="str">
        <f t="shared" ca="1" si="165"/>
        <v/>
      </c>
      <c r="GM29" s="12" t="str">
        <f t="shared" ca="1" si="166"/>
        <v/>
      </c>
      <c r="GN29" s="12" t="str">
        <f t="shared" ca="1" si="167"/>
        <v/>
      </c>
      <c r="GO29" s="12" t="str">
        <f t="shared" ca="1" si="168"/>
        <v/>
      </c>
      <c r="GP29" s="12" t="str">
        <f t="shared" ca="1" si="169"/>
        <v/>
      </c>
      <c r="GQ29" s="12" t="str">
        <f t="shared" ca="1" si="170"/>
        <v/>
      </c>
      <c r="GR29" s="12" t="str">
        <f t="shared" ca="1" si="171"/>
        <v/>
      </c>
      <c r="GS29" s="12" t="str">
        <f t="shared" ca="1" si="172"/>
        <v/>
      </c>
      <c r="GT29" s="12" t="str">
        <f t="shared" ca="1" si="173"/>
        <v/>
      </c>
      <c r="GU29" s="12" t="str">
        <f t="shared" ca="1" si="174"/>
        <v/>
      </c>
      <c r="GV29" s="12" t="str">
        <f t="shared" ca="1" si="175"/>
        <v/>
      </c>
      <c r="GW29" s="12" t="str">
        <f t="shared" ca="1" si="176"/>
        <v/>
      </c>
      <c r="GX29" s="12" t="str">
        <f t="shared" ca="1" si="177"/>
        <v/>
      </c>
      <c r="GY29" s="12" t="str">
        <f t="shared" ca="1" si="178"/>
        <v/>
      </c>
      <c r="GZ29" s="12" t="str">
        <f t="shared" ca="1" si="179"/>
        <v/>
      </c>
      <c r="HA29" s="12" t="str">
        <f t="shared" ca="1" si="180"/>
        <v/>
      </c>
      <c r="HB29" s="12" t="str">
        <f t="shared" ca="1" si="181"/>
        <v/>
      </c>
      <c r="HC29" s="12" t="str">
        <f t="shared" ca="1" si="182"/>
        <v/>
      </c>
      <c r="HD29" s="12" t="str">
        <f t="shared" ca="1" si="183"/>
        <v/>
      </c>
      <c r="HE29" s="12" t="str">
        <f t="shared" ca="1" si="184"/>
        <v/>
      </c>
      <c r="HF29" s="12" t="str">
        <f t="shared" ca="1" si="185"/>
        <v/>
      </c>
      <c r="HG29" s="12" t="str">
        <f t="shared" ca="1" si="186"/>
        <v/>
      </c>
      <c r="HH29" s="12" t="str">
        <f t="shared" ca="1" si="187"/>
        <v/>
      </c>
      <c r="HI29" s="12" t="str">
        <f t="shared" ca="1" si="188"/>
        <v/>
      </c>
      <c r="HJ29" s="12" t="str">
        <f t="shared" ca="1" si="189"/>
        <v/>
      </c>
      <c r="HK29" s="12" t="str">
        <f t="shared" ca="1" si="190"/>
        <v/>
      </c>
      <c r="HL29" s="12" t="str">
        <f t="shared" ca="1" si="191"/>
        <v/>
      </c>
      <c r="HM29" s="12" t="str">
        <f t="shared" ca="1" si="192"/>
        <v/>
      </c>
      <c r="HN29" s="12" t="str">
        <f t="shared" ca="1" si="193"/>
        <v/>
      </c>
      <c r="HO29" s="12" t="str">
        <f t="shared" ca="1" si="194"/>
        <v/>
      </c>
      <c r="HP29" s="12" t="str">
        <f t="shared" ca="1" si="195"/>
        <v/>
      </c>
      <c r="HQ29" s="12" t="str">
        <f t="shared" ca="1" si="196"/>
        <v/>
      </c>
      <c r="HR29" s="12" t="str">
        <f t="shared" ca="1" si="197"/>
        <v/>
      </c>
      <c r="HS29" s="12" t="str">
        <f t="shared" ca="1" si="198"/>
        <v/>
      </c>
      <c r="HT29" s="12" t="str">
        <f t="shared" ca="1" si="199"/>
        <v/>
      </c>
      <c r="HU29" s="12" t="str">
        <f t="shared" ca="1" si="200"/>
        <v/>
      </c>
      <c r="HV29" s="12" t="str">
        <f t="shared" ca="1" si="201"/>
        <v/>
      </c>
      <c r="HW29" s="12" t="str">
        <f t="shared" ca="1" si="202"/>
        <v/>
      </c>
    </row>
    <row r="30" spans="1:231">
      <c r="N30" t="str">
        <f t="shared" si="231"/>
        <v>present</v>
      </c>
      <c r="O30" t="str">
        <f t="array" aca="1" ref="O30" ca="1">IFERROR(OFFSET(N$1,MATCH(0,COUNTIF(O$1:O29,absence),0),),"")</f>
        <v/>
      </c>
      <c r="P30" s="12" t="str">
        <f t="shared" ca="1" si="203"/>
        <v/>
      </c>
      <c r="Q30" s="12" t="str">
        <f t="shared" ca="1" si="232"/>
        <v/>
      </c>
      <c r="R30" s="12" t="str">
        <f t="shared" ca="1" si="233"/>
        <v/>
      </c>
      <c r="S30" s="12" t="str">
        <f t="shared" ca="1" si="234"/>
        <v/>
      </c>
      <c r="T30" s="12" t="str">
        <f t="shared" ca="1" si="235"/>
        <v/>
      </c>
      <c r="U30" s="12" t="str">
        <f t="shared" ca="1" si="236"/>
        <v/>
      </c>
      <c r="V30" s="12" t="str">
        <f t="shared" ca="1" si="237"/>
        <v/>
      </c>
      <c r="W30" s="12" t="str">
        <f t="shared" ca="1" si="238"/>
        <v/>
      </c>
      <c r="X30" s="12" t="str">
        <f t="shared" ca="1" si="239"/>
        <v/>
      </c>
      <c r="Y30" s="12" t="str">
        <f t="shared" ca="1" si="240"/>
        <v/>
      </c>
      <c r="Z30" s="12" t="str">
        <f t="shared" ca="1" si="241"/>
        <v/>
      </c>
      <c r="AA30" s="12" t="str">
        <f t="shared" ca="1" si="242"/>
        <v/>
      </c>
      <c r="AB30" s="12" t="str">
        <f t="shared" ca="1" si="243"/>
        <v/>
      </c>
      <c r="AC30" s="12" t="str">
        <f t="shared" ca="1" si="244"/>
        <v/>
      </c>
      <c r="AD30" s="12" t="str">
        <f t="shared" ca="1" si="1"/>
        <v/>
      </c>
      <c r="AE30" s="12" t="str">
        <f t="shared" ca="1" si="2"/>
        <v/>
      </c>
      <c r="AF30" s="12" t="str">
        <f t="shared" ca="1" si="3"/>
        <v/>
      </c>
      <c r="AG30" s="12" t="str">
        <f t="shared" ca="1" si="4"/>
        <v/>
      </c>
      <c r="AH30" s="12" t="str">
        <f t="shared" ca="1" si="5"/>
        <v/>
      </c>
      <c r="AI30" s="12" t="str">
        <f t="shared" ca="1" si="6"/>
        <v/>
      </c>
      <c r="AJ30" s="12" t="str">
        <f t="shared" ca="1" si="7"/>
        <v/>
      </c>
      <c r="AK30" s="12" t="str">
        <f t="shared" ca="1" si="8"/>
        <v/>
      </c>
      <c r="AL30" s="12" t="str">
        <f t="shared" ca="1" si="9"/>
        <v/>
      </c>
      <c r="AM30" s="12" t="str">
        <f t="shared" ca="1" si="10"/>
        <v/>
      </c>
      <c r="AN30" s="12" t="str">
        <f t="shared" ca="1" si="11"/>
        <v/>
      </c>
      <c r="AO30" s="12" t="str">
        <f t="shared" ca="1" si="12"/>
        <v/>
      </c>
      <c r="AP30" s="12" t="str">
        <f t="shared" ca="1" si="13"/>
        <v/>
      </c>
      <c r="AQ30" s="12" t="str">
        <f t="shared" ca="1" si="14"/>
        <v/>
      </c>
      <c r="AR30" s="12" t="str">
        <f t="shared" ca="1" si="15"/>
        <v/>
      </c>
      <c r="AS30" s="12" t="str">
        <f t="shared" ca="1" si="16"/>
        <v/>
      </c>
      <c r="AT30" s="12" t="str">
        <f t="shared" ca="1" si="17"/>
        <v/>
      </c>
      <c r="AU30" s="12" t="str">
        <f t="shared" ca="1" si="18"/>
        <v/>
      </c>
      <c r="AV30" s="12" t="str">
        <f t="shared" ca="1" si="19"/>
        <v/>
      </c>
      <c r="AW30" s="12" t="str">
        <f t="shared" ca="1" si="20"/>
        <v/>
      </c>
      <c r="AX30" s="12" t="str">
        <f t="shared" ca="1" si="21"/>
        <v/>
      </c>
      <c r="AY30" s="12" t="str">
        <f t="shared" ca="1" si="22"/>
        <v/>
      </c>
      <c r="AZ30" s="12" t="str">
        <f t="shared" ca="1" si="23"/>
        <v/>
      </c>
      <c r="BA30" s="12" t="str">
        <f t="shared" ca="1" si="24"/>
        <v/>
      </c>
      <c r="BB30" s="12" t="str">
        <f t="shared" ca="1" si="25"/>
        <v/>
      </c>
      <c r="BC30" s="12" t="str">
        <f t="shared" ca="1" si="26"/>
        <v/>
      </c>
      <c r="BD30" s="12" t="str">
        <f t="shared" ca="1" si="27"/>
        <v/>
      </c>
      <c r="BE30" s="12" t="str">
        <f t="shared" ca="1" si="28"/>
        <v/>
      </c>
      <c r="BF30" s="12" t="str">
        <f t="shared" ca="1" si="29"/>
        <v/>
      </c>
      <c r="BG30" s="12" t="str">
        <f t="shared" ca="1" si="30"/>
        <v/>
      </c>
      <c r="BH30" s="12" t="str">
        <f t="shared" ca="1" si="31"/>
        <v/>
      </c>
      <c r="BI30" s="12" t="str">
        <f t="shared" ca="1" si="32"/>
        <v/>
      </c>
      <c r="BJ30" s="12" t="str">
        <f t="shared" ca="1" si="33"/>
        <v/>
      </c>
      <c r="BK30" s="12" t="str">
        <f t="shared" ca="1" si="34"/>
        <v/>
      </c>
      <c r="BL30" s="12" t="str">
        <f t="shared" ca="1" si="35"/>
        <v/>
      </c>
      <c r="BM30" s="12" t="str">
        <f t="shared" ca="1" si="36"/>
        <v/>
      </c>
      <c r="BN30" s="12" t="str">
        <f t="shared" ca="1" si="37"/>
        <v/>
      </c>
      <c r="BO30" s="12" t="str">
        <f t="shared" ca="1" si="38"/>
        <v/>
      </c>
      <c r="BP30" s="12" t="str">
        <f t="shared" ca="1" si="39"/>
        <v/>
      </c>
      <c r="BQ30" s="12" t="str">
        <f t="shared" ca="1" si="40"/>
        <v/>
      </c>
      <c r="BR30" s="12" t="str">
        <f t="shared" ca="1" si="41"/>
        <v/>
      </c>
      <c r="BS30" s="12" t="str">
        <f t="shared" ca="1" si="42"/>
        <v/>
      </c>
      <c r="BT30" s="12" t="str">
        <f t="shared" ca="1" si="43"/>
        <v/>
      </c>
      <c r="BU30" s="12" t="str">
        <f t="shared" ca="1" si="44"/>
        <v/>
      </c>
      <c r="BV30" s="12" t="str">
        <f t="shared" ca="1" si="45"/>
        <v/>
      </c>
      <c r="BW30" s="12" t="str">
        <f t="shared" ca="1" si="46"/>
        <v/>
      </c>
      <c r="BX30" s="12" t="str">
        <f t="shared" ca="1" si="47"/>
        <v/>
      </c>
      <c r="BY30" s="12" t="str">
        <f t="shared" ca="1" si="48"/>
        <v/>
      </c>
      <c r="BZ30" s="12" t="str">
        <f t="shared" ca="1" si="49"/>
        <v/>
      </c>
      <c r="CA30" s="12" t="str">
        <f t="shared" ca="1" si="50"/>
        <v/>
      </c>
      <c r="CB30" s="12" t="str">
        <f t="shared" ca="1" si="51"/>
        <v/>
      </c>
      <c r="CC30" s="12" t="str">
        <f t="shared" ca="1" si="52"/>
        <v/>
      </c>
      <c r="CD30" s="12" t="str">
        <f t="shared" ca="1" si="53"/>
        <v/>
      </c>
      <c r="CE30" s="12" t="str">
        <f t="shared" ca="1" si="54"/>
        <v/>
      </c>
      <c r="CF30" s="12" t="str">
        <f t="shared" ca="1" si="55"/>
        <v/>
      </c>
      <c r="CG30" s="12" t="str">
        <f t="shared" ca="1" si="56"/>
        <v/>
      </c>
      <c r="CH30" s="12" t="str">
        <f t="shared" ca="1" si="57"/>
        <v/>
      </c>
      <c r="CI30" s="12" t="str">
        <f t="shared" ca="1" si="58"/>
        <v/>
      </c>
      <c r="CJ30" s="12" t="str">
        <f t="shared" ca="1" si="59"/>
        <v/>
      </c>
      <c r="CK30" s="12" t="str">
        <f t="shared" ca="1" si="60"/>
        <v/>
      </c>
      <c r="CL30" s="12" t="str">
        <f t="shared" ca="1" si="61"/>
        <v/>
      </c>
      <c r="CM30" s="12" t="str">
        <f t="shared" ca="1" si="62"/>
        <v/>
      </c>
      <c r="CN30" s="12" t="str">
        <f t="shared" ca="1" si="63"/>
        <v/>
      </c>
      <c r="CO30" s="12" t="str">
        <f t="shared" ca="1" si="64"/>
        <v/>
      </c>
      <c r="CP30" s="12" t="str">
        <f t="shared" ca="1" si="65"/>
        <v/>
      </c>
      <c r="CQ30" s="12" t="str">
        <f t="shared" ca="1" si="66"/>
        <v/>
      </c>
      <c r="CR30" s="12" t="str">
        <f t="shared" ca="1" si="67"/>
        <v/>
      </c>
      <c r="CS30" s="12" t="str">
        <f t="shared" ca="1" si="68"/>
        <v/>
      </c>
      <c r="CT30" s="12" t="str">
        <f t="shared" ca="1" si="69"/>
        <v/>
      </c>
      <c r="CU30" s="12" t="str">
        <f t="shared" ca="1" si="70"/>
        <v/>
      </c>
      <c r="CV30" s="12" t="str">
        <f t="shared" ca="1" si="71"/>
        <v/>
      </c>
      <c r="CW30" s="12" t="str">
        <f t="shared" ca="1" si="72"/>
        <v/>
      </c>
      <c r="CX30" s="12" t="str">
        <f t="shared" ca="1" si="73"/>
        <v/>
      </c>
      <c r="CY30" s="12" t="str">
        <f t="shared" ca="1" si="74"/>
        <v/>
      </c>
      <c r="CZ30" s="12" t="str">
        <f t="shared" ca="1" si="75"/>
        <v/>
      </c>
      <c r="DA30" s="12" t="str">
        <f t="shared" ca="1" si="76"/>
        <v/>
      </c>
      <c r="DB30" s="12" t="str">
        <f t="shared" ca="1" si="77"/>
        <v/>
      </c>
      <c r="DC30" s="12" t="str">
        <f t="shared" ca="1" si="78"/>
        <v/>
      </c>
      <c r="DD30" s="12" t="str">
        <f t="shared" ca="1" si="79"/>
        <v/>
      </c>
      <c r="DE30" s="12" t="str">
        <f t="shared" ca="1" si="80"/>
        <v/>
      </c>
      <c r="DF30" s="12" t="str">
        <f t="shared" ca="1" si="81"/>
        <v/>
      </c>
      <c r="DG30" s="12" t="str">
        <f t="shared" ca="1" si="82"/>
        <v/>
      </c>
      <c r="DH30" s="12" t="str">
        <f t="shared" ca="1" si="83"/>
        <v/>
      </c>
      <c r="DI30" s="12" t="str">
        <f t="shared" ca="1" si="84"/>
        <v/>
      </c>
      <c r="DJ30" s="12" t="str">
        <f t="shared" ca="1" si="85"/>
        <v/>
      </c>
      <c r="DK30" s="12" t="str">
        <f t="shared" ca="1" si="86"/>
        <v/>
      </c>
      <c r="DL30" s="12" t="str">
        <f t="shared" ca="1" si="87"/>
        <v/>
      </c>
      <c r="DM30" s="12" t="str">
        <f t="shared" ca="1" si="88"/>
        <v/>
      </c>
      <c r="DN30" s="12" t="str">
        <f t="shared" ca="1" si="89"/>
        <v/>
      </c>
      <c r="DO30" s="12" t="str">
        <f t="shared" ca="1" si="90"/>
        <v/>
      </c>
      <c r="DP30" s="12" t="str">
        <f t="shared" ca="1" si="91"/>
        <v/>
      </c>
      <c r="DQ30" s="12" t="str">
        <f t="shared" ca="1" si="92"/>
        <v/>
      </c>
      <c r="DR30" s="12" t="str">
        <f t="shared" ca="1" si="93"/>
        <v/>
      </c>
      <c r="DS30" s="12" t="str">
        <f t="shared" ca="1" si="94"/>
        <v/>
      </c>
      <c r="DT30" s="12" t="str">
        <f t="shared" ca="1" si="95"/>
        <v/>
      </c>
      <c r="DU30" s="12" t="str">
        <f t="shared" ca="1" si="96"/>
        <v/>
      </c>
      <c r="DV30" s="12" t="str">
        <f t="shared" ca="1" si="97"/>
        <v/>
      </c>
      <c r="DW30" s="12" t="str">
        <f t="shared" ca="1" si="98"/>
        <v/>
      </c>
      <c r="DX30" s="12" t="str">
        <f t="shared" ca="1" si="99"/>
        <v/>
      </c>
      <c r="DY30" s="12" t="str">
        <f t="shared" ca="1" si="100"/>
        <v/>
      </c>
      <c r="DZ30" s="12" t="str">
        <f t="shared" ca="1" si="101"/>
        <v/>
      </c>
      <c r="EA30" s="12" t="str">
        <f t="shared" ca="1" si="102"/>
        <v/>
      </c>
      <c r="EB30" s="12" t="str">
        <f t="shared" ca="1" si="103"/>
        <v/>
      </c>
      <c r="EC30" s="12" t="str">
        <f t="shared" ca="1" si="104"/>
        <v/>
      </c>
      <c r="ED30" s="12" t="str">
        <f t="shared" ca="1" si="105"/>
        <v/>
      </c>
      <c r="EE30" s="12" t="str">
        <f t="shared" ca="1" si="106"/>
        <v/>
      </c>
      <c r="EF30" s="12" t="str">
        <f t="shared" ca="1" si="107"/>
        <v/>
      </c>
      <c r="EG30" s="12" t="str">
        <f t="shared" ca="1" si="108"/>
        <v/>
      </c>
      <c r="EH30" s="12" t="str">
        <f t="shared" ca="1" si="109"/>
        <v/>
      </c>
      <c r="EI30" s="12" t="str">
        <f t="shared" ca="1" si="110"/>
        <v/>
      </c>
      <c r="EJ30" s="12" t="str">
        <f t="shared" ca="1" si="111"/>
        <v/>
      </c>
      <c r="EK30" s="12" t="str">
        <f t="shared" ca="1" si="112"/>
        <v/>
      </c>
      <c r="EL30" s="12" t="str">
        <f t="shared" ca="1" si="113"/>
        <v/>
      </c>
      <c r="EM30" s="12" t="str">
        <f t="shared" ca="1" si="114"/>
        <v/>
      </c>
      <c r="EN30" s="12" t="str">
        <f t="shared" ca="1" si="115"/>
        <v/>
      </c>
      <c r="EO30" s="12" t="str">
        <f t="shared" ca="1" si="116"/>
        <v/>
      </c>
      <c r="EP30" s="12" t="str">
        <f t="shared" ca="1" si="117"/>
        <v/>
      </c>
      <c r="EQ30" s="12" t="str">
        <f t="shared" ca="1" si="118"/>
        <v/>
      </c>
      <c r="ER30" s="12" t="str">
        <f t="shared" ca="1" si="119"/>
        <v/>
      </c>
      <c r="ES30" s="12" t="str">
        <f t="shared" ca="1" si="120"/>
        <v/>
      </c>
      <c r="ET30" s="12" t="str">
        <f t="shared" ca="1" si="121"/>
        <v/>
      </c>
      <c r="EU30" s="12" t="str">
        <f t="shared" ca="1" si="122"/>
        <v/>
      </c>
      <c r="EV30" s="12" t="str">
        <f t="shared" ca="1" si="123"/>
        <v/>
      </c>
      <c r="EW30" s="12" t="str">
        <f t="shared" ca="1" si="124"/>
        <v/>
      </c>
      <c r="EX30" s="12" t="str">
        <f t="shared" ca="1" si="125"/>
        <v/>
      </c>
      <c r="EY30" s="12" t="str">
        <f t="shared" ca="1" si="126"/>
        <v/>
      </c>
      <c r="EZ30" s="12" t="str">
        <f t="shared" ca="1" si="127"/>
        <v/>
      </c>
      <c r="FA30" s="12" t="str">
        <f t="shared" ca="1" si="128"/>
        <v/>
      </c>
      <c r="FB30" s="12" t="str">
        <f t="shared" ca="1" si="129"/>
        <v/>
      </c>
      <c r="FC30" s="12" t="str">
        <f t="shared" ca="1" si="130"/>
        <v/>
      </c>
      <c r="FD30" s="12" t="str">
        <f t="shared" ca="1" si="131"/>
        <v/>
      </c>
      <c r="FE30" s="12" t="str">
        <f t="shared" ca="1" si="132"/>
        <v/>
      </c>
      <c r="FF30" s="12" t="str">
        <f t="shared" ca="1" si="133"/>
        <v/>
      </c>
      <c r="FG30" s="12" t="str">
        <f t="shared" ca="1" si="134"/>
        <v/>
      </c>
      <c r="FH30" s="12" t="str">
        <f t="shared" ca="1" si="135"/>
        <v/>
      </c>
      <c r="FI30" s="12" t="str">
        <f t="shared" ca="1" si="136"/>
        <v/>
      </c>
      <c r="FJ30" s="12" t="str">
        <f t="shared" ca="1" si="137"/>
        <v/>
      </c>
      <c r="FK30" s="12" t="str">
        <f t="shared" ca="1" si="138"/>
        <v/>
      </c>
      <c r="FL30" s="12" t="str">
        <f t="shared" ca="1" si="139"/>
        <v/>
      </c>
      <c r="FM30" s="12" t="str">
        <f t="shared" ca="1" si="140"/>
        <v/>
      </c>
      <c r="FN30" s="12" t="str">
        <f t="shared" ca="1" si="141"/>
        <v/>
      </c>
      <c r="FO30" s="12" t="str">
        <f t="shared" ca="1" si="142"/>
        <v/>
      </c>
      <c r="FP30" s="12" t="str">
        <f t="shared" ca="1" si="143"/>
        <v/>
      </c>
      <c r="FQ30" s="12" t="str">
        <f t="shared" ca="1" si="144"/>
        <v/>
      </c>
      <c r="FR30" s="12" t="str">
        <f t="shared" ca="1" si="145"/>
        <v/>
      </c>
      <c r="FS30" s="12" t="str">
        <f t="shared" ca="1" si="146"/>
        <v/>
      </c>
      <c r="FT30" s="12" t="str">
        <f t="shared" ca="1" si="147"/>
        <v/>
      </c>
      <c r="FU30" s="12" t="str">
        <f t="shared" ca="1" si="148"/>
        <v/>
      </c>
      <c r="FV30" s="12" t="str">
        <f t="shared" ca="1" si="149"/>
        <v/>
      </c>
      <c r="FW30" s="12" t="str">
        <f t="shared" ca="1" si="150"/>
        <v/>
      </c>
      <c r="FX30" s="12" t="str">
        <f t="shared" ca="1" si="151"/>
        <v/>
      </c>
      <c r="FY30" s="12" t="str">
        <f t="shared" ca="1" si="152"/>
        <v/>
      </c>
      <c r="FZ30" s="12" t="str">
        <f t="shared" ca="1" si="153"/>
        <v/>
      </c>
      <c r="GA30" s="12" t="str">
        <f t="shared" ca="1" si="154"/>
        <v/>
      </c>
      <c r="GB30" s="12" t="str">
        <f t="shared" ca="1" si="155"/>
        <v/>
      </c>
      <c r="GC30" s="12" t="str">
        <f t="shared" ca="1" si="156"/>
        <v/>
      </c>
      <c r="GD30" s="12" t="str">
        <f t="shared" ca="1" si="157"/>
        <v/>
      </c>
      <c r="GE30" s="12" t="str">
        <f t="shared" ca="1" si="158"/>
        <v/>
      </c>
      <c r="GF30" s="12" t="str">
        <f t="shared" ca="1" si="159"/>
        <v/>
      </c>
      <c r="GG30" s="12" t="str">
        <f t="shared" ca="1" si="160"/>
        <v/>
      </c>
      <c r="GH30" s="12" t="str">
        <f t="shared" ca="1" si="161"/>
        <v/>
      </c>
      <c r="GI30" s="12" t="str">
        <f t="shared" ca="1" si="162"/>
        <v/>
      </c>
      <c r="GJ30" s="12" t="str">
        <f t="shared" ca="1" si="163"/>
        <v/>
      </c>
      <c r="GK30" s="12" t="str">
        <f t="shared" ca="1" si="164"/>
        <v/>
      </c>
      <c r="GL30" s="12" t="str">
        <f t="shared" ca="1" si="165"/>
        <v/>
      </c>
      <c r="GM30" s="12" t="str">
        <f t="shared" ca="1" si="166"/>
        <v/>
      </c>
      <c r="GN30" s="12" t="str">
        <f t="shared" ca="1" si="167"/>
        <v/>
      </c>
      <c r="GO30" s="12" t="str">
        <f t="shared" ca="1" si="168"/>
        <v/>
      </c>
      <c r="GP30" s="12" t="str">
        <f t="shared" ca="1" si="169"/>
        <v/>
      </c>
      <c r="GQ30" s="12" t="str">
        <f t="shared" ca="1" si="170"/>
        <v/>
      </c>
      <c r="GR30" s="12" t="str">
        <f t="shared" ca="1" si="171"/>
        <v/>
      </c>
      <c r="GS30" s="12" t="str">
        <f t="shared" ca="1" si="172"/>
        <v/>
      </c>
      <c r="GT30" s="12" t="str">
        <f t="shared" ca="1" si="173"/>
        <v/>
      </c>
      <c r="GU30" s="12" t="str">
        <f t="shared" ca="1" si="174"/>
        <v/>
      </c>
      <c r="GV30" s="12" t="str">
        <f t="shared" ca="1" si="175"/>
        <v/>
      </c>
      <c r="GW30" s="12" t="str">
        <f t="shared" ca="1" si="176"/>
        <v/>
      </c>
      <c r="GX30" s="12" t="str">
        <f t="shared" ca="1" si="177"/>
        <v/>
      </c>
      <c r="GY30" s="12" t="str">
        <f t="shared" ca="1" si="178"/>
        <v/>
      </c>
      <c r="GZ30" s="12" t="str">
        <f t="shared" ca="1" si="179"/>
        <v/>
      </c>
      <c r="HA30" s="12" t="str">
        <f t="shared" ca="1" si="180"/>
        <v/>
      </c>
      <c r="HB30" s="12" t="str">
        <f t="shared" ca="1" si="181"/>
        <v/>
      </c>
      <c r="HC30" s="12" t="str">
        <f t="shared" ca="1" si="182"/>
        <v/>
      </c>
      <c r="HD30" s="12" t="str">
        <f t="shared" ca="1" si="183"/>
        <v/>
      </c>
      <c r="HE30" s="12" t="str">
        <f t="shared" ca="1" si="184"/>
        <v/>
      </c>
      <c r="HF30" s="12" t="str">
        <f t="shared" ca="1" si="185"/>
        <v/>
      </c>
      <c r="HG30" s="12" t="str">
        <f t="shared" ca="1" si="186"/>
        <v/>
      </c>
      <c r="HH30" s="12" t="str">
        <f t="shared" ca="1" si="187"/>
        <v/>
      </c>
      <c r="HI30" s="12" t="str">
        <f t="shared" ca="1" si="188"/>
        <v/>
      </c>
      <c r="HJ30" s="12" t="str">
        <f t="shared" ca="1" si="189"/>
        <v/>
      </c>
      <c r="HK30" s="12" t="str">
        <f t="shared" ca="1" si="190"/>
        <v/>
      </c>
      <c r="HL30" s="12" t="str">
        <f t="shared" ca="1" si="191"/>
        <v/>
      </c>
      <c r="HM30" s="12" t="str">
        <f t="shared" ca="1" si="192"/>
        <v/>
      </c>
      <c r="HN30" s="12" t="str">
        <f t="shared" ca="1" si="193"/>
        <v/>
      </c>
      <c r="HO30" s="12" t="str">
        <f t="shared" ca="1" si="194"/>
        <v/>
      </c>
      <c r="HP30" s="12" t="str">
        <f t="shared" ca="1" si="195"/>
        <v/>
      </c>
      <c r="HQ30" s="12" t="str">
        <f t="shared" ca="1" si="196"/>
        <v/>
      </c>
      <c r="HR30" s="12" t="str">
        <f t="shared" ca="1" si="197"/>
        <v/>
      </c>
      <c r="HS30" s="12" t="str">
        <f t="shared" ca="1" si="198"/>
        <v/>
      </c>
      <c r="HT30" s="12" t="str">
        <f t="shared" ca="1" si="199"/>
        <v/>
      </c>
      <c r="HU30" s="12" t="str">
        <f t="shared" ca="1" si="200"/>
        <v/>
      </c>
      <c r="HV30" s="12" t="str">
        <f t="shared" ca="1" si="201"/>
        <v/>
      </c>
      <c r="HW30" s="12" t="str">
        <f t="shared" ca="1" si="202"/>
        <v/>
      </c>
    </row>
    <row r="31" spans="1:231">
      <c r="N31" t="str">
        <f t="shared" si="231"/>
        <v>present</v>
      </c>
      <c r="O31" t="str">
        <f t="array" aca="1" ref="O31" ca="1">IFERROR(OFFSET(N$1,MATCH(0,COUNTIF(O$1:O30,absence),0),),"")</f>
        <v/>
      </c>
      <c r="P31" s="12" t="str">
        <f t="shared" ca="1" si="203"/>
        <v/>
      </c>
      <c r="Q31" s="12" t="str">
        <f t="shared" ca="1" si="232"/>
        <v/>
      </c>
      <c r="R31" s="12" t="str">
        <f t="shared" ca="1" si="233"/>
        <v/>
      </c>
      <c r="S31" s="12" t="str">
        <f t="shared" ca="1" si="234"/>
        <v/>
      </c>
      <c r="T31" s="12" t="str">
        <f t="shared" ca="1" si="235"/>
        <v/>
      </c>
      <c r="U31" s="12" t="str">
        <f t="shared" ca="1" si="236"/>
        <v/>
      </c>
      <c r="V31" s="12" t="str">
        <f t="shared" ca="1" si="237"/>
        <v/>
      </c>
      <c r="W31" s="12" t="str">
        <f t="shared" ca="1" si="238"/>
        <v/>
      </c>
      <c r="X31" s="12" t="str">
        <f t="shared" ca="1" si="239"/>
        <v/>
      </c>
      <c r="Y31" s="12" t="str">
        <f t="shared" ca="1" si="240"/>
        <v/>
      </c>
      <c r="Z31" s="12" t="str">
        <f t="shared" ca="1" si="241"/>
        <v/>
      </c>
      <c r="AA31" s="12" t="str">
        <f t="shared" ca="1" si="242"/>
        <v/>
      </c>
      <c r="AB31" s="12" t="str">
        <f t="shared" ca="1" si="243"/>
        <v/>
      </c>
      <c r="AC31" s="12" t="str">
        <f t="shared" ca="1" si="244"/>
        <v/>
      </c>
      <c r="AD31" s="12" t="str">
        <f t="shared" ca="1" si="1"/>
        <v/>
      </c>
      <c r="AE31" s="12" t="str">
        <f t="shared" ca="1" si="2"/>
        <v/>
      </c>
      <c r="AF31" s="12" t="str">
        <f t="shared" ca="1" si="3"/>
        <v/>
      </c>
      <c r="AG31" s="12" t="str">
        <f t="shared" ca="1" si="4"/>
        <v/>
      </c>
      <c r="AH31" s="12" t="str">
        <f t="shared" ca="1" si="5"/>
        <v/>
      </c>
      <c r="AI31" s="12" t="str">
        <f t="shared" ca="1" si="6"/>
        <v/>
      </c>
      <c r="AJ31" s="12" t="str">
        <f t="shared" ca="1" si="7"/>
        <v/>
      </c>
      <c r="AK31" s="12" t="str">
        <f t="shared" ca="1" si="8"/>
        <v/>
      </c>
      <c r="AL31" s="12" t="str">
        <f t="shared" ca="1" si="9"/>
        <v/>
      </c>
      <c r="AM31" s="12" t="str">
        <f t="shared" ca="1" si="10"/>
        <v/>
      </c>
      <c r="AN31" s="12" t="str">
        <f t="shared" ca="1" si="11"/>
        <v/>
      </c>
      <c r="AO31" s="12" t="str">
        <f t="shared" ca="1" si="12"/>
        <v/>
      </c>
      <c r="AP31" s="12" t="str">
        <f t="shared" ca="1" si="13"/>
        <v/>
      </c>
      <c r="AQ31" s="12" t="str">
        <f t="shared" ca="1" si="14"/>
        <v/>
      </c>
      <c r="AR31" s="12" t="str">
        <f t="shared" ca="1" si="15"/>
        <v/>
      </c>
      <c r="AS31" s="12" t="str">
        <f t="shared" ca="1" si="16"/>
        <v/>
      </c>
      <c r="AT31" s="12" t="str">
        <f t="shared" ca="1" si="17"/>
        <v/>
      </c>
      <c r="AU31" s="12" t="str">
        <f t="shared" ca="1" si="18"/>
        <v/>
      </c>
      <c r="AV31" s="12" t="str">
        <f t="shared" ca="1" si="19"/>
        <v/>
      </c>
      <c r="AW31" s="12" t="str">
        <f t="shared" ca="1" si="20"/>
        <v/>
      </c>
      <c r="AX31" s="12" t="str">
        <f t="shared" ca="1" si="21"/>
        <v/>
      </c>
      <c r="AY31" s="12" t="str">
        <f t="shared" ca="1" si="22"/>
        <v/>
      </c>
      <c r="AZ31" s="12" t="str">
        <f t="shared" ca="1" si="23"/>
        <v/>
      </c>
      <c r="BA31" s="12" t="str">
        <f t="shared" ca="1" si="24"/>
        <v/>
      </c>
      <c r="BB31" s="12" t="str">
        <f t="shared" ca="1" si="25"/>
        <v/>
      </c>
      <c r="BC31" s="12" t="str">
        <f t="shared" ca="1" si="26"/>
        <v/>
      </c>
      <c r="BD31" s="12" t="str">
        <f t="shared" ca="1" si="27"/>
        <v/>
      </c>
      <c r="BE31" s="12" t="str">
        <f t="shared" ca="1" si="28"/>
        <v/>
      </c>
      <c r="BF31" s="12" t="str">
        <f t="shared" ca="1" si="29"/>
        <v/>
      </c>
      <c r="BG31" s="12" t="str">
        <f t="shared" ca="1" si="30"/>
        <v/>
      </c>
      <c r="BH31" s="12" t="str">
        <f t="shared" ca="1" si="31"/>
        <v/>
      </c>
      <c r="BI31" s="12" t="str">
        <f t="shared" ca="1" si="32"/>
        <v/>
      </c>
      <c r="BJ31" s="12" t="str">
        <f t="shared" ca="1" si="33"/>
        <v/>
      </c>
      <c r="BK31" s="12" t="str">
        <f t="shared" ca="1" si="34"/>
        <v/>
      </c>
      <c r="BL31" s="12" t="str">
        <f t="shared" ca="1" si="35"/>
        <v/>
      </c>
      <c r="BM31" s="12" t="str">
        <f t="shared" ca="1" si="36"/>
        <v/>
      </c>
      <c r="BN31" s="12" t="str">
        <f t="shared" ca="1" si="37"/>
        <v/>
      </c>
      <c r="BO31" s="12" t="str">
        <f t="shared" ca="1" si="38"/>
        <v/>
      </c>
      <c r="BP31" s="12" t="str">
        <f t="shared" ca="1" si="39"/>
        <v/>
      </c>
      <c r="BQ31" s="12" t="str">
        <f t="shared" ca="1" si="40"/>
        <v/>
      </c>
      <c r="BR31" s="12" t="str">
        <f t="shared" ca="1" si="41"/>
        <v/>
      </c>
      <c r="BS31" s="12" t="str">
        <f t="shared" ca="1" si="42"/>
        <v/>
      </c>
      <c r="BT31" s="12" t="str">
        <f t="shared" ca="1" si="43"/>
        <v/>
      </c>
      <c r="BU31" s="12" t="str">
        <f t="shared" ca="1" si="44"/>
        <v/>
      </c>
      <c r="BV31" s="12" t="str">
        <f t="shared" ca="1" si="45"/>
        <v/>
      </c>
      <c r="BW31" s="12" t="str">
        <f t="shared" ca="1" si="46"/>
        <v/>
      </c>
      <c r="BX31" s="12" t="str">
        <f t="shared" ca="1" si="47"/>
        <v/>
      </c>
      <c r="BY31" s="12" t="str">
        <f t="shared" ca="1" si="48"/>
        <v/>
      </c>
      <c r="BZ31" s="12" t="str">
        <f t="shared" ca="1" si="49"/>
        <v/>
      </c>
      <c r="CA31" s="12" t="str">
        <f t="shared" ca="1" si="50"/>
        <v/>
      </c>
      <c r="CB31" s="12" t="str">
        <f t="shared" ca="1" si="51"/>
        <v/>
      </c>
      <c r="CC31" s="12" t="str">
        <f t="shared" ca="1" si="52"/>
        <v/>
      </c>
      <c r="CD31" s="12" t="str">
        <f t="shared" ca="1" si="53"/>
        <v/>
      </c>
      <c r="CE31" s="12" t="str">
        <f t="shared" ca="1" si="54"/>
        <v/>
      </c>
      <c r="CF31" s="12" t="str">
        <f t="shared" ca="1" si="55"/>
        <v/>
      </c>
      <c r="CG31" s="12" t="str">
        <f t="shared" ca="1" si="56"/>
        <v/>
      </c>
      <c r="CH31" s="12" t="str">
        <f t="shared" ca="1" si="57"/>
        <v/>
      </c>
      <c r="CI31" s="12" t="str">
        <f t="shared" ca="1" si="58"/>
        <v/>
      </c>
      <c r="CJ31" s="12" t="str">
        <f t="shared" ca="1" si="59"/>
        <v/>
      </c>
      <c r="CK31" s="12" t="str">
        <f t="shared" ca="1" si="60"/>
        <v/>
      </c>
      <c r="CL31" s="12" t="str">
        <f t="shared" ca="1" si="61"/>
        <v/>
      </c>
      <c r="CM31" s="12" t="str">
        <f t="shared" ca="1" si="62"/>
        <v/>
      </c>
      <c r="CN31" s="12" t="str">
        <f t="shared" ca="1" si="63"/>
        <v/>
      </c>
      <c r="CO31" s="12" t="str">
        <f t="shared" ca="1" si="64"/>
        <v/>
      </c>
      <c r="CP31" s="12" t="str">
        <f t="shared" ca="1" si="65"/>
        <v/>
      </c>
      <c r="CQ31" s="12" t="str">
        <f t="shared" ca="1" si="66"/>
        <v/>
      </c>
      <c r="CR31" s="12" t="str">
        <f t="shared" ca="1" si="67"/>
        <v/>
      </c>
      <c r="CS31" s="12" t="str">
        <f t="shared" ca="1" si="68"/>
        <v/>
      </c>
      <c r="CT31" s="12" t="str">
        <f t="shared" ca="1" si="69"/>
        <v/>
      </c>
      <c r="CU31" s="12" t="str">
        <f t="shared" ca="1" si="70"/>
        <v/>
      </c>
      <c r="CV31" s="12" t="str">
        <f t="shared" ca="1" si="71"/>
        <v/>
      </c>
      <c r="CW31" s="12" t="str">
        <f t="shared" ca="1" si="72"/>
        <v/>
      </c>
      <c r="CX31" s="12" t="str">
        <f t="shared" ca="1" si="73"/>
        <v/>
      </c>
      <c r="CY31" s="12" t="str">
        <f t="shared" ca="1" si="74"/>
        <v/>
      </c>
      <c r="CZ31" s="12" t="str">
        <f t="shared" ca="1" si="75"/>
        <v/>
      </c>
      <c r="DA31" s="12" t="str">
        <f t="shared" ca="1" si="76"/>
        <v/>
      </c>
      <c r="DB31" s="12" t="str">
        <f t="shared" ca="1" si="77"/>
        <v/>
      </c>
      <c r="DC31" s="12" t="str">
        <f t="shared" ca="1" si="78"/>
        <v/>
      </c>
      <c r="DD31" s="12" t="str">
        <f t="shared" ca="1" si="79"/>
        <v/>
      </c>
      <c r="DE31" s="12" t="str">
        <f t="shared" ca="1" si="80"/>
        <v/>
      </c>
      <c r="DF31" s="12" t="str">
        <f t="shared" ca="1" si="81"/>
        <v/>
      </c>
      <c r="DG31" s="12" t="str">
        <f t="shared" ca="1" si="82"/>
        <v/>
      </c>
      <c r="DH31" s="12" t="str">
        <f t="shared" ca="1" si="83"/>
        <v/>
      </c>
      <c r="DI31" s="12" t="str">
        <f t="shared" ca="1" si="84"/>
        <v/>
      </c>
      <c r="DJ31" s="12" t="str">
        <f t="shared" ca="1" si="85"/>
        <v/>
      </c>
      <c r="DK31" s="12" t="str">
        <f t="shared" ca="1" si="86"/>
        <v/>
      </c>
      <c r="DL31" s="12" t="str">
        <f t="shared" ca="1" si="87"/>
        <v/>
      </c>
      <c r="DM31" s="12" t="str">
        <f t="shared" ca="1" si="88"/>
        <v/>
      </c>
      <c r="DN31" s="12" t="str">
        <f t="shared" ca="1" si="89"/>
        <v/>
      </c>
      <c r="DO31" s="12" t="str">
        <f t="shared" ca="1" si="90"/>
        <v/>
      </c>
      <c r="DP31" s="12" t="str">
        <f t="shared" ca="1" si="91"/>
        <v/>
      </c>
      <c r="DQ31" s="12" t="str">
        <f t="shared" ca="1" si="92"/>
        <v/>
      </c>
      <c r="DR31" s="12" t="str">
        <f t="shared" ca="1" si="93"/>
        <v/>
      </c>
      <c r="DS31" s="12" t="str">
        <f t="shared" ca="1" si="94"/>
        <v/>
      </c>
      <c r="DT31" s="12" t="str">
        <f t="shared" ca="1" si="95"/>
        <v/>
      </c>
      <c r="DU31" s="12" t="str">
        <f t="shared" ca="1" si="96"/>
        <v/>
      </c>
      <c r="DV31" s="12" t="str">
        <f t="shared" ca="1" si="97"/>
        <v/>
      </c>
      <c r="DW31" s="12" t="str">
        <f t="shared" ca="1" si="98"/>
        <v/>
      </c>
      <c r="DX31" s="12" t="str">
        <f t="shared" ca="1" si="99"/>
        <v/>
      </c>
      <c r="DY31" s="12" t="str">
        <f t="shared" ca="1" si="100"/>
        <v/>
      </c>
      <c r="DZ31" s="12" t="str">
        <f t="shared" ca="1" si="101"/>
        <v/>
      </c>
      <c r="EA31" s="12" t="str">
        <f t="shared" ca="1" si="102"/>
        <v/>
      </c>
      <c r="EB31" s="12" t="str">
        <f t="shared" ca="1" si="103"/>
        <v/>
      </c>
      <c r="EC31" s="12" t="str">
        <f t="shared" ca="1" si="104"/>
        <v/>
      </c>
      <c r="ED31" s="12" t="str">
        <f t="shared" ca="1" si="105"/>
        <v/>
      </c>
      <c r="EE31" s="12" t="str">
        <f t="shared" ca="1" si="106"/>
        <v/>
      </c>
      <c r="EF31" s="12" t="str">
        <f t="shared" ca="1" si="107"/>
        <v/>
      </c>
      <c r="EG31" s="12" t="str">
        <f t="shared" ca="1" si="108"/>
        <v/>
      </c>
      <c r="EH31" s="12" t="str">
        <f t="shared" ca="1" si="109"/>
        <v/>
      </c>
      <c r="EI31" s="12" t="str">
        <f t="shared" ca="1" si="110"/>
        <v/>
      </c>
      <c r="EJ31" s="12" t="str">
        <f t="shared" ca="1" si="111"/>
        <v/>
      </c>
      <c r="EK31" s="12" t="str">
        <f t="shared" ca="1" si="112"/>
        <v/>
      </c>
      <c r="EL31" s="12" t="str">
        <f t="shared" ca="1" si="113"/>
        <v/>
      </c>
      <c r="EM31" s="12" t="str">
        <f t="shared" ca="1" si="114"/>
        <v/>
      </c>
      <c r="EN31" s="12" t="str">
        <f t="shared" ca="1" si="115"/>
        <v/>
      </c>
      <c r="EO31" s="12" t="str">
        <f t="shared" ca="1" si="116"/>
        <v/>
      </c>
      <c r="EP31" s="12" t="str">
        <f t="shared" ca="1" si="117"/>
        <v/>
      </c>
      <c r="EQ31" s="12" t="str">
        <f t="shared" ca="1" si="118"/>
        <v/>
      </c>
      <c r="ER31" s="12" t="str">
        <f t="shared" ca="1" si="119"/>
        <v/>
      </c>
      <c r="ES31" s="12" t="str">
        <f t="shared" ca="1" si="120"/>
        <v/>
      </c>
      <c r="ET31" s="12" t="str">
        <f t="shared" ca="1" si="121"/>
        <v/>
      </c>
      <c r="EU31" s="12" t="str">
        <f t="shared" ca="1" si="122"/>
        <v/>
      </c>
      <c r="EV31" s="12" t="str">
        <f t="shared" ca="1" si="123"/>
        <v/>
      </c>
      <c r="EW31" s="12" t="str">
        <f t="shared" ca="1" si="124"/>
        <v/>
      </c>
      <c r="EX31" s="12" t="str">
        <f t="shared" ca="1" si="125"/>
        <v/>
      </c>
      <c r="EY31" s="12" t="str">
        <f t="shared" ca="1" si="126"/>
        <v/>
      </c>
      <c r="EZ31" s="12" t="str">
        <f t="shared" ca="1" si="127"/>
        <v/>
      </c>
      <c r="FA31" s="12" t="str">
        <f t="shared" ca="1" si="128"/>
        <v/>
      </c>
      <c r="FB31" s="12" t="str">
        <f t="shared" ca="1" si="129"/>
        <v/>
      </c>
      <c r="FC31" s="12" t="str">
        <f t="shared" ca="1" si="130"/>
        <v/>
      </c>
      <c r="FD31" s="12" t="str">
        <f t="shared" ca="1" si="131"/>
        <v/>
      </c>
      <c r="FE31" s="12" t="str">
        <f t="shared" ca="1" si="132"/>
        <v/>
      </c>
      <c r="FF31" s="12" t="str">
        <f t="shared" ca="1" si="133"/>
        <v/>
      </c>
      <c r="FG31" s="12" t="str">
        <f t="shared" ca="1" si="134"/>
        <v/>
      </c>
      <c r="FH31" s="12" t="str">
        <f t="shared" ca="1" si="135"/>
        <v/>
      </c>
      <c r="FI31" s="12" t="str">
        <f t="shared" ca="1" si="136"/>
        <v/>
      </c>
      <c r="FJ31" s="12" t="str">
        <f t="shared" ca="1" si="137"/>
        <v/>
      </c>
      <c r="FK31" s="12" t="str">
        <f t="shared" ca="1" si="138"/>
        <v/>
      </c>
      <c r="FL31" s="12" t="str">
        <f t="shared" ca="1" si="139"/>
        <v/>
      </c>
      <c r="FM31" s="12" t="str">
        <f t="shared" ca="1" si="140"/>
        <v/>
      </c>
      <c r="FN31" s="12" t="str">
        <f t="shared" ca="1" si="141"/>
        <v/>
      </c>
      <c r="FO31" s="12" t="str">
        <f t="shared" ca="1" si="142"/>
        <v/>
      </c>
      <c r="FP31" s="12" t="str">
        <f t="shared" ca="1" si="143"/>
        <v/>
      </c>
      <c r="FQ31" s="12" t="str">
        <f t="shared" ca="1" si="144"/>
        <v/>
      </c>
      <c r="FR31" s="12" t="str">
        <f t="shared" ca="1" si="145"/>
        <v/>
      </c>
      <c r="FS31" s="12" t="str">
        <f t="shared" ca="1" si="146"/>
        <v/>
      </c>
      <c r="FT31" s="12" t="str">
        <f t="shared" ca="1" si="147"/>
        <v/>
      </c>
      <c r="FU31" s="12" t="str">
        <f t="shared" ca="1" si="148"/>
        <v/>
      </c>
      <c r="FV31" s="12" t="str">
        <f t="shared" ca="1" si="149"/>
        <v/>
      </c>
      <c r="FW31" s="12" t="str">
        <f t="shared" ca="1" si="150"/>
        <v/>
      </c>
      <c r="FX31" s="12" t="str">
        <f t="shared" ca="1" si="151"/>
        <v/>
      </c>
      <c r="FY31" s="12" t="str">
        <f t="shared" ca="1" si="152"/>
        <v/>
      </c>
      <c r="FZ31" s="12" t="str">
        <f t="shared" ca="1" si="153"/>
        <v/>
      </c>
      <c r="GA31" s="12" t="str">
        <f t="shared" ca="1" si="154"/>
        <v/>
      </c>
      <c r="GB31" s="12" t="str">
        <f t="shared" ca="1" si="155"/>
        <v/>
      </c>
      <c r="GC31" s="12" t="str">
        <f t="shared" ca="1" si="156"/>
        <v/>
      </c>
      <c r="GD31" s="12" t="str">
        <f t="shared" ca="1" si="157"/>
        <v/>
      </c>
      <c r="GE31" s="12" t="str">
        <f t="shared" ca="1" si="158"/>
        <v/>
      </c>
      <c r="GF31" s="12" t="str">
        <f t="shared" ca="1" si="159"/>
        <v/>
      </c>
      <c r="GG31" s="12" t="str">
        <f t="shared" ca="1" si="160"/>
        <v/>
      </c>
      <c r="GH31" s="12" t="str">
        <f t="shared" ca="1" si="161"/>
        <v/>
      </c>
      <c r="GI31" s="12" t="str">
        <f t="shared" ca="1" si="162"/>
        <v/>
      </c>
      <c r="GJ31" s="12" t="str">
        <f t="shared" ca="1" si="163"/>
        <v/>
      </c>
      <c r="GK31" s="12" t="str">
        <f t="shared" ca="1" si="164"/>
        <v/>
      </c>
      <c r="GL31" s="12" t="str">
        <f t="shared" ca="1" si="165"/>
        <v/>
      </c>
      <c r="GM31" s="12" t="str">
        <f t="shared" ca="1" si="166"/>
        <v/>
      </c>
      <c r="GN31" s="12" t="str">
        <f t="shared" ca="1" si="167"/>
        <v/>
      </c>
      <c r="GO31" s="12" t="str">
        <f t="shared" ca="1" si="168"/>
        <v/>
      </c>
      <c r="GP31" s="12" t="str">
        <f t="shared" ca="1" si="169"/>
        <v/>
      </c>
      <c r="GQ31" s="12" t="str">
        <f t="shared" ca="1" si="170"/>
        <v/>
      </c>
      <c r="GR31" s="12" t="str">
        <f t="shared" ca="1" si="171"/>
        <v/>
      </c>
      <c r="GS31" s="12" t="str">
        <f t="shared" ca="1" si="172"/>
        <v/>
      </c>
      <c r="GT31" s="12" t="str">
        <f t="shared" ca="1" si="173"/>
        <v/>
      </c>
      <c r="GU31" s="12" t="str">
        <f t="shared" ca="1" si="174"/>
        <v/>
      </c>
      <c r="GV31" s="12" t="str">
        <f t="shared" ca="1" si="175"/>
        <v/>
      </c>
      <c r="GW31" s="12" t="str">
        <f t="shared" ca="1" si="176"/>
        <v/>
      </c>
      <c r="GX31" s="12" t="str">
        <f t="shared" ca="1" si="177"/>
        <v/>
      </c>
      <c r="GY31" s="12" t="str">
        <f t="shared" ca="1" si="178"/>
        <v/>
      </c>
      <c r="GZ31" s="12" t="str">
        <f t="shared" ca="1" si="179"/>
        <v/>
      </c>
      <c r="HA31" s="12" t="str">
        <f t="shared" ca="1" si="180"/>
        <v/>
      </c>
      <c r="HB31" s="12" t="str">
        <f t="shared" ca="1" si="181"/>
        <v/>
      </c>
      <c r="HC31" s="12" t="str">
        <f t="shared" ca="1" si="182"/>
        <v/>
      </c>
      <c r="HD31" s="12" t="str">
        <f t="shared" ca="1" si="183"/>
        <v/>
      </c>
      <c r="HE31" s="12" t="str">
        <f t="shared" ca="1" si="184"/>
        <v/>
      </c>
      <c r="HF31" s="12" t="str">
        <f t="shared" ca="1" si="185"/>
        <v/>
      </c>
      <c r="HG31" s="12" t="str">
        <f t="shared" ca="1" si="186"/>
        <v/>
      </c>
      <c r="HH31" s="12" t="str">
        <f t="shared" ca="1" si="187"/>
        <v/>
      </c>
      <c r="HI31" s="12" t="str">
        <f t="shared" ca="1" si="188"/>
        <v/>
      </c>
      <c r="HJ31" s="12" t="str">
        <f t="shared" ca="1" si="189"/>
        <v/>
      </c>
      <c r="HK31" s="12" t="str">
        <f t="shared" ca="1" si="190"/>
        <v/>
      </c>
      <c r="HL31" s="12" t="str">
        <f t="shared" ca="1" si="191"/>
        <v/>
      </c>
      <c r="HM31" s="12" t="str">
        <f t="shared" ca="1" si="192"/>
        <v/>
      </c>
      <c r="HN31" s="12" t="str">
        <f t="shared" ca="1" si="193"/>
        <v/>
      </c>
      <c r="HO31" s="12" t="str">
        <f t="shared" ca="1" si="194"/>
        <v/>
      </c>
      <c r="HP31" s="12" t="str">
        <f t="shared" ca="1" si="195"/>
        <v/>
      </c>
      <c r="HQ31" s="12" t="str">
        <f t="shared" ca="1" si="196"/>
        <v/>
      </c>
      <c r="HR31" s="12" t="str">
        <f t="shared" ca="1" si="197"/>
        <v/>
      </c>
      <c r="HS31" s="12" t="str">
        <f t="shared" ca="1" si="198"/>
        <v/>
      </c>
      <c r="HT31" s="12" t="str">
        <f t="shared" ca="1" si="199"/>
        <v/>
      </c>
      <c r="HU31" s="12" t="str">
        <f t="shared" ca="1" si="200"/>
        <v/>
      </c>
      <c r="HV31" s="12" t="str">
        <f t="shared" ca="1" si="201"/>
        <v/>
      </c>
      <c r="HW31" s="12" t="str">
        <f t="shared" ca="1" si="202"/>
        <v/>
      </c>
    </row>
    <row r="32" spans="1:231">
      <c r="N32" t="str">
        <f t="shared" si="231"/>
        <v>present</v>
      </c>
      <c r="O32" t="str">
        <f t="array" aca="1" ref="O32" ca="1">IFERROR(OFFSET(N$1,MATCH(0,COUNTIF(O$1:O31,absence),0),),"")</f>
        <v/>
      </c>
      <c r="P32" s="12" t="str">
        <f t="shared" ca="1" si="203"/>
        <v/>
      </c>
      <c r="Q32" s="12" t="str">
        <f t="shared" ca="1" si="232"/>
        <v/>
      </c>
      <c r="R32" s="12" t="str">
        <f t="shared" ca="1" si="233"/>
        <v/>
      </c>
      <c r="S32" s="12" t="str">
        <f t="shared" ca="1" si="234"/>
        <v/>
      </c>
      <c r="T32" s="12" t="str">
        <f t="shared" ca="1" si="235"/>
        <v/>
      </c>
      <c r="U32" s="12" t="str">
        <f t="shared" ca="1" si="236"/>
        <v/>
      </c>
      <c r="V32" s="12" t="str">
        <f t="shared" ca="1" si="237"/>
        <v/>
      </c>
      <c r="W32" s="12" t="str">
        <f t="shared" ca="1" si="238"/>
        <v/>
      </c>
      <c r="X32" s="12" t="str">
        <f t="shared" ca="1" si="239"/>
        <v/>
      </c>
      <c r="Y32" s="12" t="str">
        <f t="shared" ca="1" si="240"/>
        <v/>
      </c>
      <c r="Z32" s="12" t="str">
        <f t="shared" ca="1" si="241"/>
        <v/>
      </c>
      <c r="AA32" s="12" t="str">
        <f t="shared" ca="1" si="242"/>
        <v/>
      </c>
      <c r="AB32" s="12" t="str">
        <f t="shared" ca="1" si="243"/>
        <v/>
      </c>
      <c r="AC32" s="12" t="str">
        <f t="shared" ca="1" si="244"/>
        <v/>
      </c>
      <c r="AD32" s="12" t="str">
        <f t="shared" ca="1" si="1"/>
        <v/>
      </c>
      <c r="AE32" s="12" t="str">
        <f t="shared" ca="1" si="2"/>
        <v/>
      </c>
      <c r="AF32" s="12" t="str">
        <f t="shared" ca="1" si="3"/>
        <v/>
      </c>
      <c r="AG32" s="12" t="str">
        <f t="shared" ca="1" si="4"/>
        <v/>
      </c>
      <c r="AH32" s="12" t="str">
        <f t="shared" ca="1" si="5"/>
        <v/>
      </c>
      <c r="AI32" s="12" t="str">
        <f t="shared" ca="1" si="6"/>
        <v/>
      </c>
      <c r="AJ32" s="12" t="str">
        <f t="shared" ca="1" si="7"/>
        <v/>
      </c>
      <c r="AK32" s="12" t="str">
        <f t="shared" ca="1" si="8"/>
        <v/>
      </c>
      <c r="AL32" s="12" t="str">
        <f t="shared" ca="1" si="9"/>
        <v/>
      </c>
      <c r="AM32" s="12" t="str">
        <f t="shared" ca="1" si="10"/>
        <v/>
      </c>
      <c r="AN32" s="12" t="str">
        <f t="shared" ca="1" si="11"/>
        <v/>
      </c>
      <c r="AO32" s="12" t="str">
        <f t="shared" ca="1" si="12"/>
        <v/>
      </c>
      <c r="AP32" s="12" t="str">
        <f t="shared" ca="1" si="13"/>
        <v/>
      </c>
      <c r="AQ32" s="12" t="str">
        <f t="shared" ca="1" si="14"/>
        <v/>
      </c>
      <c r="AR32" s="12" t="str">
        <f t="shared" ca="1" si="15"/>
        <v/>
      </c>
      <c r="AS32" s="12" t="str">
        <f t="shared" ca="1" si="16"/>
        <v/>
      </c>
      <c r="AT32" s="12" t="str">
        <f t="shared" ca="1" si="17"/>
        <v/>
      </c>
      <c r="AU32" s="12" t="str">
        <f t="shared" ca="1" si="18"/>
        <v/>
      </c>
      <c r="AV32" s="12" t="str">
        <f t="shared" ca="1" si="19"/>
        <v/>
      </c>
      <c r="AW32" s="12" t="str">
        <f t="shared" ca="1" si="20"/>
        <v/>
      </c>
      <c r="AX32" s="12" t="str">
        <f t="shared" ca="1" si="21"/>
        <v/>
      </c>
      <c r="AY32" s="12" t="str">
        <f t="shared" ca="1" si="22"/>
        <v/>
      </c>
      <c r="AZ32" s="12" t="str">
        <f t="shared" ca="1" si="23"/>
        <v/>
      </c>
      <c r="BA32" s="12" t="str">
        <f t="shared" ca="1" si="24"/>
        <v/>
      </c>
      <c r="BB32" s="12" t="str">
        <f t="shared" ca="1" si="25"/>
        <v/>
      </c>
      <c r="BC32" s="12" t="str">
        <f t="shared" ca="1" si="26"/>
        <v/>
      </c>
      <c r="BD32" s="12" t="str">
        <f t="shared" ca="1" si="27"/>
        <v/>
      </c>
      <c r="BE32" s="12" t="str">
        <f t="shared" ca="1" si="28"/>
        <v/>
      </c>
      <c r="BF32" s="12" t="str">
        <f t="shared" ca="1" si="29"/>
        <v/>
      </c>
      <c r="BG32" s="12" t="str">
        <f t="shared" ca="1" si="30"/>
        <v/>
      </c>
      <c r="BH32" s="12" t="str">
        <f t="shared" ca="1" si="31"/>
        <v/>
      </c>
      <c r="BI32" s="12" t="str">
        <f t="shared" ca="1" si="32"/>
        <v/>
      </c>
      <c r="BJ32" s="12" t="str">
        <f t="shared" ca="1" si="33"/>
        <v/>
      </c>
      <c r="BK32" s="12" t="str">
        <f t="shared" ca="1" si="34"/>
        <v/>
      </c>
      <c r="BL32" s="12" t="str">
        <f t="shared" ca="1" si="35"/>
        <v/>
      </c>
      <c r="BM32" s="12" t="str">
        <f t="shared" ca="1" si="36"/>
        <v/>
      </c>
      <c r="BN32" s="12" t="str">
        <f t="shared" ca="1" si="37"/>
        <v/>
      </c>
      <c r="BO32" s="12" t="str">
        <f t="shared" ca="1" si="38"/>
        <v/>
      </c>
      <c r="BP32" s="12" t="str">
        <f t="shared" ca="1" si="39"/>
        <v/>
      </c>
      <c r="BQ32" s="12" t="str">
        <f t="shared" ca="1" si="40"/>
        <v/>
      </c>
      <c r="BR32" s="12" t="str">
        <f t="shared" ca="1" si="41"/>
        <v/>
      </c>
      <c r="BS32" s="12" t="str">
        <f t="shared" ca="1" si="42"/>
        <v/>
      </c>
      <c r="BT32" s="12" t="str">
        <f t="shared" ca="1" si="43"/>
        <v/>
      </c>
      <c r="BU32" s="12" t="str">
        <f t="shared" ca="1" si="44"/>
        <v/>
      </c>
      <c r="BV32" s="12" t="str">
        <f t="shared" ca="1" si="45"/>
        <v/>
      </c>
      <c r="BW32" s="12" t="str">
        <f t="shared" ca="1" si="46"/>
        <v/>
      </c>
      <c r="BX32" s="12" t="str">
        <f t="shared" ca="1" si="47"/>
        <v/>
      </c>
      <c r="BY32" s="12" t="str">
        <f t="shared" ca="1" si="48"/>
        <v/>
      </c>
      <c r="BZ32" s="12" t="str">
        <f t="shared" ca="1" si="49"/>
        <v/>
      </c>
      <c r="CA32" s="12" t="str">
        <f t="shared" ca="1" si="50"/>
        <v/>
      </c>
      <c r="CB32" s="12" t="str">
        <f t="shared" ca="1" si="51"/>
        <v/>
      </c>
      <c r="CC32" s="12" t="str">
        <f t="shared" ca="1" si="52"/>
        <v/>
      </c>
      <c r="CD32" s="12" t="str">
        <f t="shared" ca="1" si="53"/>
        <v/>
      </c>
      <c r="CE32" s="12" t="str">
        <f t="shared" ca="1" si="54"/>
        <v/>
      </c>
      <c r="CF32" s="12" t="str">
        <f t="shared" ca="1" si="55"/>
        <v/>
      </c>
      <c r="CG32" s="12" t="str">
        <f t="shared" ca="1" si="56"/>
        <v/>
      </c>
      <c r="CH32" s="12" t="str">
        <f t="shared" ca="1" si="57"/>
        <v/>
      </c>
      <c r="CI32" s="12" t="str">
        <f t="shared" ca="1" si="58"/>
        <v/>
      </c>
      <c r="CJ32" s="12" t="str">
        <f t="shared" ca="1" si="59"/>
        <v/>
      </c>
      <c r="CK32" s="12" t="str">
        <f t="shared" ca="1" si="60"/>
        <v/>
      </c>
      <c r="CL32" s="12" t="str">
        <f t="shared" ca="1" si="61"/>
        <v/>
      </c>
      <c r="CM32" s="12" t="str">
        <f t="shared" ca="1" si="62"/>
        <v/>
      </c>
      <c r="CN32" s="12" t="str">
        <f t="shared" ca="1" si="63"/>
        <v/>
      </c>
      <c r="CO32" s="12" t="str">
        <f t="shared" ca="1" si="64"/>
        <v/>
      </c>
      <c r="CP32" s="12" t="str">
        <f t="shared" ca="1" si="65"/>
        <v/>
      </c>
      <c r="CQ32" s="12" t="str">
        <f t="shared" ca="1" si="66"/>
        <v/>
      </c>
      <c r="CR32" s="12" t="str">
        <f t="shared" ca="1" si="67"/>
        <v/>
      </c>
      <c r="CS32" s="12" t="str">
        <f t="shared" ca="1" si="68"/>
        <v/>
      </c>
      <c r="CT32" s="12" t="str">
        <f t="shared" ca="1" si="69"/>
        <v/>
      </c>
      <c r="CU32" s="12" t="str">
        <f t="shared" ca="1" si="70"/>
        <v/>
      </c>
      <c r="CV32" s="12" t="str">
        <f t="shared" ca="1" si="71"/>
        <v/>
      </c>
      <c r="CW32" s="12" t="str">
        <f t="shared" ca="1" si="72"/>
        <v/>
      </c>
      <c r="CX32" s="12" t="str">
        <f t="shared" ca="1" si="73"/>
        <v/>
      </c>
      <c r="CY32" s="12" t="str">
        <f t="shared" ca="1" si="74"/>
        <v/>
      </c>
      <c r="CZ32" s="12" t="str">
        <f t="shared" ca="1" si="75"/>
        <v/>
      </c>
      <c r="DA32" s="12" t="str">
        <f t="shared" ca="1" si="76"/>
        <v/>
      </c>
      <c r="DB32" s="12" t="str">
        <f t="shared" ca="1" si="77"/>
        <v/>
      </c>
      <c r="DC32" s="12" t="str">
        <f t="shared" ca="1" si="78"/>
        <v/>
      </c>
      <c r="DD32" s="12" t="str">
        <f t="shared" ca="1" si="79"/>
        <v/>
      </c>
      <c r="DE32" s="12" t="str">
        <f t="shared" ca="1" si="80"/>
        <v/>
      </c>
      <c r="DF32" s="12" t="str">
        <f t="shared" ca="1" si="81"/>
        <v/>
      </c>
      <c r="DG32" s="12" t="str">
        <f t="shared" ca="1" si="82"/>
        <v/>
      </c>
      <c r="DH32" s="12" t="str">
        <f t="shared" ca="1" si="83"/>
        <v/>
      </c>
      <c r="DI32" s="12" t="str">
        <f t="shared" ca="1" si="84"/>
        <v/>
      </c>
      <c r="DJ32" s="12" t="str">
        <f t="shared" ca="1" si="85"/>
        <v/>
      </c>
      <c r="DK32" s="12" t="str">
        <f t="shared" ca="1" si="86"/>
        <v/>
      </c>
      <c r="DL32" s="12" t="str">
        <f t="shared" ca="1" si="87"/>
        <v/>
      </c>
      <c r="DM32" s="12" t="str">
        <f t="shared" ca="1" si="88"/>
        <v/>
      </c>
      <c r="DN32" s="12" t="str">
        <f t="shared" ca="1" si="89"/>
        <v/>
      </c>
      <c r="DO32" s="12" t="str">
        <f t="shared" ca="1" si="90"/>
        <v/>
      </c>
      <c r="DP32" s="12" t="str">
        <f t="shared" ca="1" si="91"/>
        <v/>
      </c>
      <c r="DQ32" s="12" t="str">
        <f t="shared" ca="1" si="92"/>
        <v/>
      </c>
      <c r="DR32" s="12" t="str">
        <f t="shared" ca="1" si="93"/>
        <v/>
      </c>
      <c r="DS32" s="12" t="str">
        <f t="shared" ca="1" si="94"/>
        <v/>
      </c>
      <c r="DT32" s="12" t="str">
        <f t="shared" ca="1" si="95"/>
        <v/>
      </c>
      <c r="DU32" s="12" t="str">
        <f t="shared" ca="1" si="96"/>
        <v/>
      </c>
      <c r="DV32" s="12" t="str">
        <f t="shared" ca="1" si="97"/>
        <v/>
      </c>
      <c r="DW32" s="12" t="str">
        <f t="shared" ca="1" si="98"/>
        <v/>
      </c>
      <c r="DX32" s="12" t="str">
        <f t="shared" ca="1" si="99"/>
        <v/>
      </c>
      <c r="DY32" s="12" t="str">
        <f t="shared" ca="1" si="100"/>
        <v/>
      </c>
      <c r="DZ32" s="12" t="str">
        <f t="shared" ca="1" si="101"/>
        <v/>
      </c>
      <c r="EA32" s="12" t="str">
        <f t="shared" ca="1" si="102"/>
        <v/>
      </c>
      <c r="EB32" s="12" t="str">
        <f t="shared" ca="1" si="103"/>
        <v/>
      </c>
      <c r="EC32" s="12" t="str">
        <f t="shared" ca="1" si="104"/>
        <v/>
      </c>
      <c r="ED32" s="12" t="str">
        <f t="shared" ca="1" si="105"/>
        <v/>
      </c>
      <c r="EE32" s="12" t="str">
        <f t="shared" ca="1" si="106"/>
        <v/>
      </c>
      <c r="EF32" s="12" t="str">
        <f t="shared" ca="1" si="107"/>
        <v/>
      </c>
      <c r="EG32" s="12" t="str">
        <f t="shared" ca="1" si="108"/>
        <v/>
      </c>
      <c r="EH32" s="12" t="str">
        <f t="shared" ca="1" si="109"/>
        <v/>
      </c>
      <c r="EI32" s="12" t="str">
        <f t="shared" ca="1" si="110"/>
        <v/>
      </c>
      <c r="EJ32" s="12" t="str">
        <f t="shared" ca="1" si="111"/>
        <v/>
      </c>
      <c r="EK32" s="12" t="str">
        <f t="shared" ca="1" si="112"/>
        <v/>
      </c>
      <c r="EL32" s="12" t="str">
        <f t="shared" ca="1" si="113"/>
        <v/>
      </c>
      <c r="EM32" s="12" t="str">
        <f t="shared" ca="1" si="114"/>
        <v/>
      </c>
      <c r="EN32" s="12" t="str">
        <f t="shared" ca="1" si="115"/>
        <v/>
      </c>
      <c r="EO32" s="12" t="str">
        <f t="shared" ca="1" si="116"/>
        <v/>
      </c>
      <c r="EP32" s="12" t="str">
        <f t="shared" ca="1" si="117"/>
        <v/>
      </c>
      <c r="EQ32" s="12" t="str">
        <f t="shared" ca="1" si="118"/>
        <v/>
      </c>
      <c r="ER32" s="12" t="str">
        <f t="shared" ca="1" si="119"/>
        <v/>
      </c>
      <c r="ES32" s="12" t="str">
        <f t="shared" ca="1" si="120"/>
        <v/>
      </c>
      <c r="ET32" s="12" t="str">
        <f t="shared" ca="1" si="121"/>
        <v/>
      </c>
      <c r="EU32" s="12" t="str">
        <f t="shared" ca="1" si="122"/>
        <v/>
      </c>
      <c r="EV32" s="12" t="str">
        <f t="shared" ca="1" si="123"/>
        <v/>
      </c>
      <c r="EW32" s="12" t="str">
        <f t="shared" ca="1" si="124"/>
        <v/>
      </c>
      <c r="EX32" s="12" t="str">
        <f t="shared" ca="1" si="125"/>
        <v/>
      </c>
      <c r="EY32" s="12" t="str">
        <f t="shared" ca="1" si="126"/>
        <v/>
      </c>
      <c r="EZ32" s="12" t="str">
        <f t="shared" ca="1" si="127"/>
        <v/>
      </c>
      <c r="FA32" s="12" t="str">
        <f t="shared" ca="1" si="128"/>
        <v/>
      </c>
      <c r="FB32" s="12" t="str">
        <f t="shared" ca="1" si="129"/>
        <v/>
      </c>
      <c r="FC32" s="12" t="str">
        <f t="shared" ca="1" si="130"/>
        <v/>
      </c>
      <c r="FD32" s="12" t="str">
        <f t="shared" ca="1" si="131"/>
        <v/>
      </c>
      <c r="FE32" s="12" t="str">
        <f t="shared" ca="1" si="132"/>
        <v/>
      </c>
      <c r="FF32" s="12" t="str">
        <f t="shared" ca="1" si="133"/>
        <v/>
      </c>
      <c r="FG32" s="12" t="str">
        <f t="shared" ca="1" si="134"/>
        <v/>
      </c>
      <c r="FH32" s="12" t="str">
        <f t="shared" ca="1" si="135"/>
        <v/>
      </c>
      <c r="FI32" s="12" t="str">
        <f t="shared" ca="1" si="136"/>
        <v/>
      </c>
      <c r="FJ32" s="12" t="str">
        <f t="shared" ca="1" si="137"/>
        <v/>
      </c>
      <c r="FK32" s="12" t="str">
        <f t="shared" ca="1" si="138"/>
        <v/>
      </c>
      <c r="FL32" s="12" t="str">
        <f t="shared" ca="1" si="139"/>
        <v/>
      </c>
      <c r="FM32" s="12" t="str">
        <f t="shared" ca="1" si="140"/>
        <v/>
      </c>
      <c r="FN32" s="12" t="str">
        <f t="shared" ca="1" si="141"/>
        <v/>
      </c>
      <c r="FO32" s="12" t="str">
        <f t="shared" ca="1" si="142"/>
        <v/>
      </c>
      <c r="FP32" s="12" t="str">
        <f t="shared" ca="1" si="143"/>
        <v/>
      </c>
      <c r="FQ32" s="12" t="str">
        <f t="shared" ca="1" si="144"/>
        <v/>
      </c>
      <c r="FR32" s="12" t="str">
        <f t="shared" ca="1" si="145"/>
        <v/>
      </c>
      <c r="FS32" s="12" t="str">
        <f t="shared" ca="1" si="146"/>
        <v/>
      </c>
      <c r="FT32" s="12" t="str">
        <f t="shared" ca="1" si="147"/>
        <v/>
      </c>
      <c r="FU32" s="12" t="str">
        <f t="shared" ca="1" si="148"/>
        <v/>
      </c>
      <c r="FV32" s="12" t="str">
        <f t="shared" ca="1" si="149"/>
        <v/>
      </c>
      <c r="FW32" s="12" t="str">
        <f t="shared" ca="1" si="150"/>
        <v/>
      </c>
      <c r="FX32" s="12" t="str">
        <f t="shared" ca="1" si="151"/>
        <v/>
      </c>
      <c r="FY32" s="12" t="str">
        <f t="shared" ca="1" si="152"/>
        <v/>
      </c>
      <c r="FZ32" s="12" t="str">
        <f t="shared" ca="1" si="153"/>
        <v/>
      </c>
      <c r="GA32" s="12" t="str">
        <f t="shared" ca="1" si="154"/>
        <v/>
      </c>
      <c r="GB32" s="12" t="str">
        <f t="shared" ca="1" si="155"/>
        <v/>
      </c>
      <c r="GC32" s="12" t="str">
        <f t="shared" ca="1" si="156"/>
        <v/>
      </c>
      <c r="GD32" s="12" t="str">
        <f t="shared" ca="1" si="157"/>
        <v/>
      </c>
      <c r="GE32" s="12" t="str">
        <f t="shared" ca="1" si="158"/>
        <v/>
      </c>
      <c r="GF32" s="12" t="str">
        <f t="shared" ca="1" si="159"/>
        <v/>
      </c>
      <c r="GG32" s="12" t="str">
        <f t="shared" ca="1" si="160"/>
        <v/>
      </c>
      <c r="GH32" s="12" t="str">
        <f t="shared" ca="1" si="161"/>
        <v/>
      </c>
      <c r="GI32" s="12" t="str">
        <f t="shared" ca="1" si="162"/>
        <v/>
      </c>
      <c r="GJ32" s="12" t="str">
        <f t="shared" ca="1" si="163"/>
        <v/>
      </c>
      <c r="GK32" s="12" t="str">
        <f t="shared" ca="1" si="164"/>
        <v/>
      </c>
      <c r="GL32" s="12" t="str">
        <f t="shared" ca="1" si="165"/>
        <v/>
      </c>
      <c r="GM32" s="12" t="str">
        <f t="shared" ca="1" si="166"/>
        <v/>
      </c>
      <c r="GN32" s="12" t="str">
        <f t="shared" ca="1" si="167"/>
        <v/>
      </c>
      <c r="GO32" s="12" t="str">
        <f t="shared" ca="1" si="168"/>
        <v/>
      </c>
      <c r="GP32" s="12" t="str">
        <f t="shared" ca="1" si="169"/>
        <v/>
      </c>
      <c r="GQ32" s="12" t="str">
        <f t="shared" ca="1" si="170"/>
        <v/>
      </c>
      <c r="GR32" s="12" t="str">
        <f t="shared" ca="1" si="171"/>
        <v/>
      </c>
      <c r="GS32" s="12" t="str">
        <f t="shared" ca="1" si="172"/>
        <v/>
      </c>
      <c r="GT32" s="12" t="str">
        <f t="shared" ca="1" si="173"/>
        <v/>
      </c>
      <c r="GU32" s="12" t="str">
        <f t="shared" ca="1" si="174"/>
        <v/>
      </c>
      <c r="GV32" s="12" t="str">
        <f t="shared" ca="1" si="175"/>
        <v/>
      </c>
      <c r="GW32" s="12" t="str">
        <f t="shared" ca="1" si="176"/>
        <v/>
      </c>
      <c r="GX32" s="12" t="str">
        <f t="shared" ca="1" si="177"/>
        <v/>
      </c>
      <c r="GY32" s="12" t="str">
        <f t="shared" ca="1" si="178"/>
        <v/>
      </c>
      <c r="GZ32" s="12" t="str">
        <f t="shared" ca="1" si="179"/>
        <v/>
      </c>
      <c r="HA32" s="12" t="str">
        <f t="shared" ca="1" si="180"/>
        <v/>
      </c>
      <c r="HB32" s="12" t="str">
        <f t="shared" ca="1" si="181"/>
        <v/>
      </c>
      <c r="HC32" s="12" t="str">
        <f t="shared" ca="1" si="182"/>
        <v/>
      </c>
      <c r="HD32" s="12" t="str">
        <f t="shared" ca="1" si="183"/>
        <v/>
      </c>
      <c r="HE32" s="12" t="str">
        <f t="shared" ca="1" si="184"/>
        <v/>
      </c>
      <c r="HF32" s="12" t="str">
        <f t="shared" ca="1" si="185"/>
        <v/>
      </c>
      <c r="HG32" s="12" t="str">
        <f t="shared" ca="1" si="186"/>
        <v/>
      </c>
      <c r="HH32" s="12" t="str">
        <f t="shared" ca="1" si="187"/>
        <v/>
      </c>
      <c r="HI32" s="12" t="str">
        <f t="shared" ca="1" si="188"/>
        <v/>
      </c>
      <c r="HJ32" s="12" t="str">
        <f t="shared" ca="1" si="189"/>
        <v/>
      </c>
      <c r="HK32" s="12" t="str">
        <f t="shared" ca="1" si="190"/>
        <v/>
      </c>
      <c r="HL32" s="12" t="str">
        <f t="shared" ca="1" si="191"/>
        <v/>
      </c>
      <c r="HM32" s="12" t="str">
        <f t="shared" ca="1" si="192"/>
        <v/>
      </c>
      <c r="HN32" s="12" t="str">
        <f t="shared" ca="1" si="193"/>
        <v/>
      </c>
      <c r="HO32" s="12" t="str">
        <f t="shared" ca="1" si="194"/>
        <v/>
      </c>
      <c r="HP32" s="12" t="str">
        <f t="shared" ca="1" si="195"/>
        <v/>
      </c>
      <c r="HQ32" s="12" t="str">
        <f t="shared" ca="1" si="196"/>
        <v/>
      </c>
      <c r="HR32" s="12" t="str">
        <f t="shared" ca="1" si="197"/>
        <v/>
      </c>
      <c r="HS32" s="12" t="str">
        <f t="shared" ca="1" si="198"/>
        <v/>
      </c>
      <c r="HT32" s="12" t="str">
        <f t="shared" ca="1" si="199"/>
        <v/>
      </c>
      <c r="HU32" s="12" t="str">
        <f t="shared" ca="1" si="200"/>
        <v/>
      </c>
      <c r="HV32" s="12" t="str">
        <f t="shared" ca="1" si="201"/>
        <v/>
      </c>
      <c r="HW32" s="12" t="str">
        <f t="shared" ca="1" si="202"/>
        <v/>
      </c>
    </row>
    <row r="33" spans="14:231">
      <c r="N33" t="str">
        <f t="shared" si="231"/>
        <v>present</v>
      </c>
      <c r="O33" t="str">
        <f t="array" aca="1" ref="O33" ca="1">IFERROR(OFFSET(N$1,MATCH(0,COUNTIF(O$1:O32,absence),0),),"")</f>
        <v/>
      </c>
      <c r="P33" s="12" t="str">
        <f t="shared" ca="1" si="203"/>
        <v/>
      </c>
      <c r="Q33" s="12" t="str">
        <f t="shared" ca="1" si="232"/>
        <v/>
      </c>
      <c r="R33" s="12" t="str">
        <f t="shared" ca="1" si="233"/>
        <v/>
      </c>
      <c r="S33" s="12" t="str">
        <f t="shared" ca="1" si="234"/>
        <v/>
      </c>
      <c r="T33" s="12" t="str">
        <f t="shared" ca="1" si="235"/>
        <v/>
      </c>
      <c r="U33" s="12" t="str">
        <f t="shared" ca="1" si="236"/>
        <v/>
      </c>
      <c r="V33" s="12" t="str">
        <f t="shared" ca="1" si="237"/>
        <v/>
      </c>
      <c r="W33" s="12" t="str">
        <f t="shared" ca="1" si="238"/>
        <v/>
      </c>
      <c r="X33" s="12" t="str">
        <f t="shared" ca="1" si="239"/>
        <v/>
      </c>
      <c r="Y33" s="12" t="str">
        <f t="shared" ca="1" si="240"/>
        <v/>
      </c>
      <c r="Z33" s="12" t="str">
        <f t="shared" ca="1" si="241"/>
        <v/>
      </c>
      <c r="AA33" s="12" t="str">
        <f t="shared" ca="1" si="242"/>
        <v/>
      </c>
      <c r="AB33" s="12" t="str">
        <f t="shared" ca="1" si="243"/>
        <v/>
      </c>
      <c r="AC33" s="12" t="str">
        <f t="shared" ca="1" si="244"/>
        <v/>
      </c>
      <c r="AD33" s="12" t="str">
        <f t="shared" ca="1" si="1"/>
        <v/>
      </c>
      <c r="AE33" s="12" t="str">
        <f t="shared" ca="1" si="2"/>
        <v/>
      </c>
      <c r="AF33" s="12" t="str">
        <f t="shared" ca="1" si="3"/>
        <v/>
      </c>
      <c r="AG33" s="12" t="str">
        <f t="shared" ca="1" si="4"/>
        <v/>
      </c>
      <c r="AH33" s="12" t="str">
        <f t="shared" ca="1" si="5"/>
        <v/>
      </c>
      <c r="AI33" s="12" t="str">
        <f t="shared" ca="1" si="6"/>
        <v/>
      </c>
      <c r="AJ33" s="12" t="str">
        <f t="shared" ca="1" si="7"/>
        <v/>
      </c>
      <c r="AK33" s="12" t="str">
        <f t="shared" ca="1" si="8"/>
        <v/>
      </c>
      <c r="AL33" s="12" t="str">
        <f t="shared" ca="1" si="9"/>
        <v/>
      </c>
      <c r="AM33" s="12" t="str">
        <f t="shared" ca="1" si="10"/>
        <v/>
      </c>
      <c r="AN33" s="12" t="str">
        <f t="shared" ca="1" si="11"/>
        <v/>
      </c>
      <c r="AO33" s="12" t="str">
        <f t="shared" ca="1" si="12"/>
        <v/>
      </c>
      <c r="AP33" s="12" t="str">
        <f t="shared" ca="1" si="13"/>
        <v/>
      </c>
      <c r="AQ33" s="12" t="str">
        <f t="shared" ca="1" si="14"/>
        <v/>
      </c>
      <c r="AR33" s="12" t="str">
        <f t="shared" ca="1" si="15"/>
        <v/>
      </c>
      <c r="AS33" s="12" t="str">
        <f t="shared" ca="1" si="16"/>
        <v/>
      </c>
      <c r="AT33" s="12" t="str">
        <f t="shared" ca="1" si="17"/>
        <v/>
      </c>
      <c r="AU33" s="12" t="str">
        <f t="shared" ca="1" si="18"/>
        <v/>
      </c>
      <c r="AV33" s="12" t="str">
        <f t="shared" ca="1" si="19"/>
        <v/>
      </c>
      <c r="AW33" s="12" t="str">
        <f t="shared" ca="1" si="20"/>
        <v/>
      </c>
      <c r="AX33" s="12" t="str">
        <f t="shared" ca="1" si="21"/>
        <v/>
      </c>
      <c r="AY33" s="12" t="str">
        <f t="shared" ca="1" si="22"/>
        <v/>
      </c>
      <c r="AZ33" s="12" t="str">
        <f t="shared" ca="1" si="23"/>
        <v/>
      </c>
      <c r="BA33" s="12" t="str">
        <f t="shared" ca="1" si="24"/>
        <v/>
      </c>
      <c r="BB33" s="12" t="str">
        <f t="shared" ca="1" si="25"/>
        <v/>
      </c>
      <c r="BC33" s="12" t="str">
        <f t="shared" ca="1" si="26"/>
        <v/>
      </c>
      <c r="BD33" s="12" t="str">
        <f t="shared" ca="1" si="27"/>
        <v/>
      </c>
      <c r="BE33" s="12" t="str">
        <f t="shared" ca="1" si="28"/>
        <v/>
      </c>
      <c r="BF33" s="12" t="str">
        <f t="shared" ca="1" si="29"/>
        <v/>
      </c>
      <c r="BG33" s="12" t="str">
        <f t="shared" ca="1" si="30"/>
        <v/>
      </c>
      <c r="BH33" s="12" t="str">
        <f t="shared" ca="1" si="31"/>
        <v/>
      </c>
      <c r="BI33" s="12" t="str">
        <f t="shared" ca="1" si="32"/>
        <v/>
      </c>
      <c r="BJ33" s="12" t="str">
        <f t="shared" ca="1" si="33"/>
        <v/>
      </c>
      <c r="BK33" s="12" t="str">
        <f t="shared" ca="1" si="34"/>
        <v/>
      </c>
      <c r="BL33" s="12" t="str">
        <f t="shared" ca="1" si="35"/>
        <v/>
      </c>
      <c r="BM33" s="12" t="str">
        <f t="shared" ca="1" si="36"/>
        <v/>
      </c>
      <c r="BN33" s="12" t="str">
        <f t="shared" ca="1" si="37"/>
        <v/>
      </c>
      <c r="BO33" s="12" t="str">
        <f t="shared" ca="1" si="38"/>
        <v/>
      </c>
      <c r="BP33" s="12" t="str">
        <f t="shared" ca="1" si="39"/>
        <v/>
      </c>
      <c r="BQ33" s="12" t="str">
        <f t="shared" ca="1" si="40"/>
        <v/>
      </c>
      <c r="BR33" s="12" t="str">
        <f t="shared" ca="1" si="41"/>
        <v/>
      </c>
      <c r="BS33" s="12" t="str">
        <f t="shared" ca="1" si="42"/>
        <v/>
      </c>
      <c r="BT33" s="12" t="str">
        <f t="shared" ca="1" si="43"/>
        <v/>
      </c>
      <c r="BU33" s="12" t="str">
        <f t="shared" ca="1" si="44"/>
        <v/>
      </c>
      <c r="BV33" s="12" t="str">
        <f t="shared" ca="1" si="45"/>
        <v/>
      </c>
      <c r="BW33" s="12" t="str">
        <f t="shared" ca="1" si="46"/>
        <v/>
      </c>
      <c r="BX33" s="12" t="str">
        <f t="shared" ca="1" si="47"/>
        <v/>
      </c>
      <c r="BY33" s="12" t="str">
        <f t="shared" ca="1" si="48"/>
        <v/>
      </c>
      <c r="BZ33" s="12" t="str">
        <f t="shared" ca="1" si="49"/>
        <v/>
      </c>
      <c r="CA33" s="12" t="str">
        <f t="shared" ca="1" si="50"/>
        <v/>
      </c>
      <c r="CB33" s="12" t="str">
        <f t="shared" ca="1" si="51"/>
        <v/>
      </c>
      <c r="CC33" s="12" t="str">
        <f t="shared" ca="1" si="52"/>
        <v/>
      </c>
      <c r="CD33" s="12" t="str">
        <f t="shared" ca="1" si="53"/>
        <v/>
      </c>
      <c r="CE33" s="12" t="str">
        <f t="shared" ca="1" si="54"/>
        <v/>
      </c>
      <c r="CF33" s="12" t="str">
        <f t="shared" ca="1" si="55"/>
        <v/>
      </c>
      <c r="CG33" s="12" t="str">
        <f t="shared" ca="1" si="56"/>
        <v/>
      </c>
      <c r="CH33" s="12" t="str">
        <f t="shared" ca="1" si="57"/>
        <v/>
      </c>
      <c r="CI33" s="12" t="str">
        <f t="shared" ca="1" si="58"/>
        <v/>
      </c>
      <c r="CJ33" s="12" t="str">
        <f t="shared" ca="1" si="59"/>
        <v/>
      </c>
      <c r="CK33" s="12" t="str">
        <f t="shared" ca="1" si="60"/>
        <v/>
      </c>
      <c r="CL33" s="12" t="str">
        <f t="shared" ca="1" si="61"/>
        <v/>
      </c>
      <c r="CM33" s="12" t="str">
        <f t="shared" ca="1" si="62"/>
        <v/>
      </c>
      <c r="CN33" s="12" t="str">
        <f t="shared" ca="1" si="63"/>
        <v/>
      </c>
      <c r="CO33" s="12" t="str">
        <f t="shared" ca="1" si="64"/>
        <v/>
      </c>
      <c r="CP33" s="12" t="str">
        <f t="shared" ca="1" si="65"/>
        <v/>
      </c>
      <c r="CQ33" s="12" t="str">
        <f t="shared" ca="1" si="66"/>
        <v/>
      </c>
      <c r="CR33" s="12" t="str">
        <f t="shared" ca="1" si="67"/>
        <v/>
      </c>
      <c r="CS33" s="12" t="str">
        <f t="shared" ca="1" si="68"/>
        <v/>
      </c>
      <c r="CT33" s="12" t="str">
        <f t="shared" ca="1" si="69"/>
        <v/>
      </c>
      <c r="CU33" s="12" t="str">
        <f t="shared" ca="1" si="70"/>
        <v/>
      </c>
      <c r="CV33" s="12" t="str">
        <f t="shared" ca="1" si="71"/>
        <v/>
      </c>
      <c r="CW33" s="12" t="str">
        <f t="shared" ca="1" si="72"/>
        <v/>
      </c>
      <c r="CX33" s="12" t="str">
        <f t="shared" ca="1" si="73"/>
        <v/>
      </c>
      <c r="CY33" s="12" t="str">
        <f t="shared" ca="1" si="74"/>
        <v/>
      </c>
      <c r="CZ33" s="12" t="str">
        <f t="shared" ca="1" si="75"/>
        <v/>
      </c>
      <c r="DA33" s="12" t="str">
        <f t="shared" ca="1" si="76"/>
        <v/>
      </c>
      <c r="DB33" s="12" t="str">
        <f t="shared" ca="1" si="77"/>
        <v/>
      </c>
      <c r="DC33" s="12" t="str">
        <f t="shared" ca="1" si="78"/>
        <v/>
      </c>
      <c r="DD33" s="12" t="str">
        <f t="shared" ca="1" si="79"/>
        <v/>
      </c>
      <c r="DE33" s="12" t="str">
        <f t="shared" ca="1" si="80"/>
        <v/>
      </c>
      <c r="DF33" s="12" t="str">
        <f t="shared" ca="1" si="81"/>
        <v/>
      </c>
      <c r="DG33" s="12" t="str">
        <f t="shared" ca="1" si="82"/>
        <v/>
      </c>
      <c r="DH33" s="12" t="str">
        <f t="shared" ca="1" si="83"/>
        <v/>
      </c>
      <c r="DI33" s="12" t="str">
        <f t="shared" ca="1" si="84"/>
        <v/>
      </c>
      <c r="DJ33" s="12" t="str">
        <f t="shared" ca="1" si="85"/>
        <v/>
      </c>
      <c r="DK33" s="12" t="str">
        <f t="shared" ca="1" si="86"/>
        <v/>
      </c>
      <c r="DL33" s="12" t="str">
        <f t="shared" ca="1" si="87"/>
        <v/>
      </c>
      <c r="DM33" s="12" t="str">
        <f t="shared" ca="1" si="88"/>
        <v/>
      </c>
      <c r="DN33" s="12" t="str">
        <f t="shared" ca="1" si="89"/>
        <v/>
      </c>
      <c r="DO33" s="12" t="str">
        <f t="shared" ca="1" si="90"/>
        <v/>
      </c>
      <c r="DP33" s="12" t="str">
        <f t="shared" ca="1" si="91"/>
        <v/>
      </c>
      <c r="DQ33" s="12" t="str">
        <f t="shared" ca="1" si="92"/>
        <v/>
      </c>
      <c r="DR33" s="12" t="str">
        <f t="shared" ca="1" si="93"/>
        <v/>
      </c>
      <c r="DS33" s="12" t="str">
        <f t="shared" ca="1" si="94"/>
        <v/>
      </c>
      <c r="DT33" s="12" t="str">
        <f t="shared" ca="1" si="95"/>
        <v/>
      </c>
      <c r="DU33" s="12" t="str">
        <f t="shared" ca="1" si="96"/>
        <v/>
      </c>
      <c r="DV33" s="12" t="str">
        <f t="shared" ca="1" si="97"/>
        <v/>
      </c>
      <c r="DW33" s="12" t="str">
        <f t="shared" ca="1" si="98"/>
        <v/>
      </c>
      <c r="DX33" s="12" t="str">
        <f t="shared" ca="1" si="99"/>
        <v/>
      </c>
      <c r="DY33" s="12" t="str">
        <f t="shared" ca="1" si="100"/>
        <v/>
      </c>
      <c r="DZ33" s="12" t="str">
        <f t="shared" ca="1" si="101"/>
        <v/>
      </c>
      <c r="EA33" s="12" t="str">
        <f t="shared" ca="1" si="102"/>
        <v/>
      </c>
      <c r="EB33" s="12" t="str">
        <f t="shared" ca="1" si="103"/>
        <v/>
      </c>
      <c r="EC33" s="12" t="str">
        <f t="shared" ca="1" si="104"/>
        <v/>
      </c>
      <c r="ED33" s="12" t="str">
        <f t="shared" ca="1" si="105"/>
        <v/>
      </c>
      <c r="EE33" s="12" t="str">
        <f t="shared" ca="1" si="106"/>
        <v/>
      </c>
      <c r="EF33" s="12" t="str">
        <f t="shared" ca="1" si="107"/>
        <v/>
      </c>
      <c r="EG33" s="12" t="str">
        <f t="shared" ca="1" si="108"/>
        <v/>
      </c>
      <c r="EH33" s="12" t="str">
        <f t="shared" ca="1" si="109"/>
        <v/>
      </c>
      <c r="EI33" s="12" t="str">
        <f t="shared" ca="1" si="110"/>
        <v/>
      </c>
      <c r="EJ33" s="12" t="str">
        <f t="shared" ca="1" si="111"/>
        <v/>
      </c>
      <c r="EK33" s="12" t="str">
        <f t="shared" ca="1" si="112"/>
        <v/>
      </c>
      <c r="EL33" s="12" t="str">
        <f t="shared" ca="1" si="113"/>
        <v/>
      </c>
      <c r="EM33" s="12" t="str">
        <f t="shared" ca="1" si="114"/>
        <v/>
      </c>
      <c r="EN33" s="12" t="str">
        <f t="shared" ca="1" si="115"/>
        <v/>
      </c>
      <c r="EO33" s="12" t="str">
        <f t="shared" ca="1" si="116"/>
        <v/>
      </c>
      <c r="EP33" s="12" t="str">
        <f t="shared" ca="1" si="117"/>
        <v/>
      </c>
      <c r="EQ33" s="12" t="str">
        <f t="shared" ca="1" si="118"/>
        <v/>
      </c>
      <c r="ER33" s="12" t="str">
        <f t="shared" ca="1" si="119"/>
        <v/>
      </c>
      <c r="ES33" s="12" t="str">
        <f t="shared" ca="1" si="120"/>
        <v/>
      </c>
      <c r="ET33" s="12" t="str">
        <f t="shared" ca="1" si="121"/>
        <v/>
      </c>
      <c r="EU33" s="12" t="str">
        <f t="shared" ca="1" si="122"/>
        <v/>
      </c>
      <c r="EV33" s="12" t="str">
        <f t="shared" ca="1" si="123"/>
        <v/>
      </c>
      <c r="EW33" s="12" t="str">
        <f t="shared" ca="1" si="124"/>
        <v/>
      </c>
      <c r="EX33" s="12" t="str">
        <f t="shared" ca="1" si="125"/>
        <v/>
      </c>
      <c r="EY33" s="12" t="str">
        <f t="shared" ca="1" si="126"/>
        <v/>
      </c>
      <c r="EZ33" s="12" t="str">
        <f t="shared" ca="1" si="127"/>
        <v/>
      </c>
      <c r="FA33" s="12" t="str">
        <f t="shared" ca="1" si="128"/>
        <v/>
      </c>
      <c r="FB33" s="12" t="str">
        <f t="shared" ca="1" si="129"/>
        <v/>
      </c>
      <c r="FC33" s="12" t="str">
        <f t="shared" ca="1" si="130"/>
        <v/>
      </c>
      <c r="FD33" s="12" t="str">
        <f t="shared" ca="1" si="131"/>
        <v/>
      </c>
      <c r="FE33" s="12" t="str">
        <f t="shared" ca="1" si="132"/>
        <v/>
      </c>
      <c r="FF33" s="12" t="str">
        <f t="shared" ca="1" si="133"/>
        <v/>
      </c>
      <c r="FG33" s="12" t="str">
        <f t="shared" ca="1" si="134"/>
        <v/>
      </c>
      <c r="FH33" s="12" t="str">
        <f t="shared" ca="1" si="135"/>
        <v/>
      </c>
      <c r="FI33" s="12" t="str">
        <f t="shared" ca="1" si="136"/>
        <v/>
      </c>
      <c r="FJ33" s="12" t="str">
        <f t="shared" ca="1" si="137"/>
        <v/>
      </c>
      <c r="FK33" s="12" t="str">
        <f t="shared" ca="1" si="138"/>
        <v/>
      </c>
      <c r="FL33" s="12" t="str">
        <f t="shared" ca="1" si="139"/>
        <v/>
      </c>
      <c r="FM33" s="12" t="str">
        <f t="shared" ca="1" si="140"/>
        <v/>
      </c>
      <c r="FN33" s="12" t="str">
        <f t="shared" ca="1" si="141"/>
        <v/>
      </c>
      <c r="FO33" s="12" t="str">
        <f t="shared" ca="1" si="142"/>
        <v/>
      </c>
      <c r="FP33" s="12" t="str">
        <f t="shared" ca="1" si="143"/>
        <v/>
      </c>
      <c r="FQ33" s="12" t="str">
        <f t="shared" ca="1" si="144"/>
        <v/>
      </c>
      <c r="FR33" s="12" t="str">
        <f t="shared" ca="1" si="145"/>
        <v/>
      </c>
      <c r="FS33" s="12" t="str">
        <f t="shared" ca="1" si="146"/>
        <v/>
      </c>
      <c r="FT33" s="12" t="str">
        <f t="shared" ca="1" si="147"/>
        <v/>
      </c>
      <c r="FU33" s="12" t="str">
        <f t="shared" ca="1" si="148"/>
        <v/>
      </c>
      <c r="FV33" s="12" t="str">
        <f t="shared" ca="1" si="149"/>
        <v/>
      </c>
      <c r="FW33" s="12" t="str">
        <f t="shared" ca="1" si="150"/>
        <v/>
      </c>
      <c r="FX33" s="12" t="str">
        <f t="shared" ca="1" si="151"/>
        <v/>
      </c>
      <c r="FY33" s="12" t="str">
        <f t="shared" ca="1" si="152"/>
        <v/>
      </c>
      <c r="FZ33" s="12" t="str">
        <f t="shared" ca="1" si="153"/>
        <v/>
      </c>
      <c r="GA33" s="12" t="str">
        <f t="shared" ca="1" si="154"/>
        <v/>
      </c>
      <c r="GB33" s="12" t="str">
        <f t="shared" ca="1" si="155"/>
        <v/>
      </c>
      <c r="GC33" s="12" t="str">
        <f t="shared" ca="1" si="156"/>
        <v/>
      </c>
      <c r="GD33" s="12" t="str">
        <f t="shared" ca="1" si="157"/>
        <v/>
      </c>
      <c r="GE33" s="12" t="str">
        <f t="shared" ca="1" si="158"/>
        <v/>
      </c>
      <c r="GF33" s="12" t="str">
        <f t="shared" ca="1" si="159"/>
        <v/>
      </c>
      <c r="GG33" s="12" t="str">
        <f t="shared" ca="1" si="160"/>
        <v/>
      </c>
      <c r="GH33" s="12" t="str">
        <f t="shared" ca="1" si="161"/>
        <v/>
      </c>
      <c r="GI33" s="12" t="str">
        <f t="shared" ca="1" si="162"/>
        <v/>
      </c>
      <c r="GJ33" s="12" t="str">
        <f t="shared" ca="1" si="163"/>
        <v/>
      </c>
      <c r="GK33" s="12" t="str">
        <f t="shared" ca="1" si="164"/>
        <v/>
      </c>
      <c r="GL33" s="12" t="str">
        <f t="shared" ca="1" si="165"/>
        <v/>
      </c>
      <c r="GM33" s="12" t="str">
        <f t="shared" ca="1" si="166"/>
        <v/>
      </c>
      <c r="GN33" s="12" t="str">
        <f t="shared" ca="1" si="167"/>
        <v/>
      </c>
      <c r="GO33" s="12" t="str">
        <f t="shared" ca="1" si="168"/>
        <v/>
      </c>
      <c r="GP33" s="12" t="str">
        <f t="shared" ca="1" si="169"/>
        <v/>
      </c>
      <c r="GQ33" s="12" t="str">
        <f t="shared" ca="1" si="170"/>
        <v/>
      </c>
      <c r="GR33" s="12" t="str">
        <f t="shared" ca="1" si="171"/>
        <v/>
      </c>
      <c r="GS33" s="12" t="str">
        <f t="shared" ca="1" si="172"/>
        <v/>
      </c>
      <c r="GT33" s="12" t="str">
        <f t="shared" ca="1" si="173"/>
        <v/>
      </c>
      <c r="GU33" s="12" t="str">
        <f t="shared" ca="1" si="174"/>
        <v/>
      </c>
      <c r="GV33" s="12" t="str">
        <f t="shared" ca="1" si="175"/>
        <v/>
      </c>
      <c r="GW33" s="12" t="str">
        <f t="shared" ca="1" si="176"/>
        <v/>
      </c>
      <c r="GX33" s="12" t="str">
        <f t="shared" ca="1" si="177"/>
        <v/>
      </c>
      <c r="GY33" s="12" t="str">
        <f t="shared" ca="1" si="178"/>
        <v/>
      </c>
      <c r="GZ33" s="12" t="str">
        <f t="shared" ca="1" si="179"/>
        <v/>
      </c>
      <c r="HA33" s="12" t="str">
        <f t="shared" ca="1" si="180"/>
        <v/>
      </c>
      <c r="HB33" s="12" t="str">
        <f t="shared" ca="1" si="181"/>
        <v/>
      </c>
      <c r="HC33" s="12" t="str">
        <f t="shared" ca="1" si="182"/>
        <v/>
      </c>
      <c r="HD33" s="12" t="str">
        <f t="shared" ca="1" si="183"/>
        <v/>
      </c>
      <c r="HE33" s="12" t="str">
        <f t="shared" ca="1" si="184"/>
        <v/>
      </c>
      <c r="HF33" s="12" t="str">
        <f t="shared" ca="1" si="185"/>
        <v/>
      </c>
      <c r="HG33" s="12" t="str">
        <f t="shared" ca="1" si="186"/>
        <v/>
      </c>
      <c r="HH33" s="12" t="str">
        <f t="shared" ca="1" si="187"/>
        <v/>
      </c>
      <c r="HI33" s="12" t="str">
        <f t="shared" ca="1" si="188"/>
        <v/>
      </c>
      <c r="HJ33" s="12" t="str">
        <f t="shared" ca="1" si="189"/>
        <v/>
      </c>
      <c r="HK33" s="12" t="str">
        <f t="shared" ca="1" si="190"/>
        <v/>
      </c>
      <c r="HL33" s="12" t="str">
        <f t="shared" ca="1" si="191"/>
        <v/>
      </c>
      <c r="HM33" s="12" t="str">
        <f t="shared" ca="1" si="192"/>
        <v/>
      </c>
      <c r="HN33" s="12" t="str">
        <f t="shared" ca="1" si="193"/>
        <v/>
      </c>
      <c r="HO33" s="12" t="str">
        <f t="shared" ca="1" si="194"/>
        <v/>
      </c>
      <c r="HP33" s="12" t="str">
        <f t="shared" ca="1" si="195"/>
        <v/>
      </c>
      <c r="HQ33" s="12" t="str">
        <f t="shared" ca="1" si="196"/>
        <v/>
      </c>
      <c r="HR33" s="12" t="str">
        <f t="shared" ca="1" si="197"/>
        <v/>
      </c>
      <c r="HS33" s="12" t="str">
        <f t="shared" ca="1" si="198"/>
        <v/>
      </c>
      <c r="HT33" s="12" t="str">
        <f t="shared" ca="1" si="199"/>
        <v/>
      </c>
      <c r="HU33" s="12" t="str">
        <f t="shared" ca="1" si="200"/>
        <v/>
      </c>
      <c r="HV33" s="12" t="str">
        <f t="shared" ca="1" si="201"/>
        <v/>
      </c>
      <c r="HW33" s="12" t="str">
        <f t="shared" ca="1" si="202"/>
        <v/>
      </c>
    </row>
    <row r="34" spans="14:231">
      <c r="N34" t="str">
        <f t="shared" si="231"/>
        <v>present</v>
      </c>
      <c r="O34" t="str">
        <f t="array" aca="1" ref="O34" ca="1">IFERROR(OFFSET(N$1,MATCH(0,COUNTIF(O$1:O33,absence),0),),"")</f>
        <v/>
      </c>
      <c r="P34" s="12" t="str">
        <f t="shared" ca="1" si="203"/>
        <v/>
      </c>
      <c r="Q34" s="12" t="str">
        <f t="shared" ca="1" si="232"/>
        <v/>
      </c>
      <c r="R34" s="12" t="str">
        <f t="shared" ca="1" si="233"/>
        <v/>
      </c>
      <c r="S34" s="12" t="str">
        <f t="shared" ca="1" si="234"/>
        <v/>
      </c>
      <c r="T34" s="12" t="str">
        <f t="shared" ca="1" si="235"/>
        <v/>
      </c>
      <c r="U34" s="12" t="str">
        <f t="shared" ca="1" si="236"/>
        <v/>
      </c>
      <c r="V34" s="12" t="str">
        <f t="shared" ca="1" si="237"/>
        <v/>
      </c>
      <c r="W34" s="12" t="str">
        <f t="shared" ca="1" si="238"/>
        <v/>
      </c>
      <c r="X34" s="12" t="str">
        <f t="shared" ca="1" si="239"/>
        <v/>
      </c>
      <c r="Y34" s="12" t="str">
        <f t="shared" ca="1" si="240"/>
        <v/>
      </c>
      <c r="Z34" s="12" t="str">
        <f t="shared" ca="1" si="241"/>
        <v/>
      </c>
      <c r="AA34" s="12" t="str">
        <f t="shared" ca="1" si="242"/>
        <v/>
      </c>
      <c r="AB34" s="12" t="str">
        <f t="shared" ca="1" si="243"/>
        <v/>
      </c>
      <c r="AC34" s="12" t="str">
        <f t="shared" ca="1" si="244"/>
        <v/>
      </c>
      <c r="AD34" s="12" t="str">
        <f t="shared" ca="1" si="1"/>
        <v/>
      </c>
      <c r="AE34" s="12" t="str">
        <f t="shared" ca="1" si="2"/>
        <v/>
      </c>
      <c r="AF34" s="12" t="str">
        <f t="shared" ca="1" si="3"/>
        <v/>
      </c>
      <c r="AG34" s="12" t="str">
        <f t="shared" ca="1" si="4"/>
        <v/>
      </c>
      <c r="AH34" s="12" t="str">
        <f t="shared" ca="1" si="5"/>
        <v/>
      </c>
      <c r="AI34" s="12" t="str">
        <f t="shared" ca="1" si="6"/>
        <v/>
      </c>
      <c r="AJ34" s="12" t="str">
        <f t="shared" ca="1" si="7"/>
        <v/>
      </c>
      <c r="AK34" s="12" t="str">
        <f t="shared" ca="1" si="8"/>
        <v/>
      </c>
      <c r="AL34" s="12" t="str">
        <f t="shared" ca="1" si="9"/>
        <v/>
      </c>
      <c r="AM34" s="12" t="str">
        <f t="shared" ca="1" si="10"/>
        <v/>
      </c>
      <c r="AN34" s="12" t="str">
        <f t="shared" ca="1" si="11"/>
        <v/>
      </c>
      <c r="AO34" s="12" t="str">
        <f t="shared" ca="1" si="12"/>
        <v/>
      </c>
      <c r="AP34" s="12" t="str">
        <f t="shared" ca="1" si="13"/>
        <v/>
      </c>
      <c r="AQ34" s="12" t="str">
        <f t="shared" ca="1" si="14"/>
        <v/>
      </c>
      <c r="AR34" s="12" t="str">
        <f t="shared" ca="1" si="15"/>
        <v/>
      </c>
      <c r="AS34" s="12" t="str">
        <f t="shared" ca="1" si="16"/>
        <v/>
      </c>
      <c r="AT34" s="12" t="str">
        <f t="shared" ca="1" si="17"/>
        <v/>
      </c>
      <c r="AU34" s="12" t="str">
        <f t="shared" ca="1" si="18"/>
        <v/>
      </c>
      <c r="AV34" s="12" t="str">
        <f t="shared" ca="1" si="19"/>
        <v/>
      </c>
      <c r="AW34" s="12" t="str">
        <f t="shared" ca="1" si="20"/>
        <v/>
      </c>
      <c r="AX34" s="12" t="str">
        <f t="shared" ca="1" si="21"/>
        <v/>
      </c>
      <c r="AY34" s="12" t="str">
        <f t="shared" ca="1" si="22"/>
        <v/>
      </c>
      <c r="AZ34" s="12" t="str">
        <f t="shared" ca="1" si="23"/>
        <v/>
      </c>
      <c r="BA34" s="12" t="str">
        <f t="shared" ca="1" si="24"/>
        <v/>
      </c>
      <c r="BB34" s="12" t="str">
        <f t="shared" ca="1" si="25"/>
        <v/>
      </c>
      <c r="BC34" s="12" t="str">
        <f t="shared" ca="1" si="26"/>
        <v/>
      </c>
      <c r="BD34" s="12" t="str">
        <f t="shared" ca="1" si="27"/>
        <v/>
      </c>
      <c r="BE34" s="12" t="str">
        <f t="shared" ca="1" si="28"/>
        <v/>
      </c>
      <c r="BF34" s="12" t="str">
        <f t="shared" ca="1" si="29"/>
        <v/>
      </c>
      <c r="BG34" s="12" t="str">
        <f t="shared" ca="1" si="30"/>
        <v/>
      </c>
      <c r="BH34" s="12" t="str">
        <f t="shared" ca="1" si="31"/>
        <v/>
      </c>
      <c r="BI34" s="12" t="str">
        <f t="shared" ca="1" si="32"/>
        <v/>
      </c>
      <c r="BJ34" s="12" t="str">
        <f t="shared" ca="1" si="33"/>
        <v/>
      </c>
      <c r="BK34" s="12" t="str">
        <f t="shared" ca="1" si="34"/>
        <v/>
      </c>
      <c r="BL34" s="12" t="str">
        <f t="shared" ca="1" si="35"/>
        <v/>
      </c>
      <c r="BM34" s="12" t="str">
        <f t="shared" ca="1" si="36"/>
        <v/>
      </c>
      <c r="BN34" s="12" t="str">
        <f t="shared" ca="1" si="37"/>
        <v/>
      </c>
      <c r="BO34" s="12" t="str">
        <f t="shared" ca="1" si="38"/>
        <v/>
      </c>
      <c r="BP34" s="12" t="str">
        <f t="shared" ca="1" si="39"/>
        <v/>
      </c>
      <c r="BQ34" s="12" t="str">
        <f t="shared" ca="1" si="40"/>
        <v/>
      </c>
      <c r="BR34" s="12" t="str">
        <f t="shared" ca="1" si="41"/>
        <v/>
      </c>
      <c r="BS34" s="12" t="str">
        <f t="shared" ca="1" si="42"/>
        <v/>
      </c>
      <c r="BT34" s="12" t="str">
        <f t="shared" ca="1" si="43"/>
        <v/>
      </c>
      <c r="BU34" s="12" t="str">
        <f t="shared" ca="1" si="44"/>
        <v/>
      </c>
      <c r="BV34" s="12" t="str">
        <f t="shared" ca="1" si="45"/>
        <v/>
      </c>
      <c r="BW34" s="12" t="str">
        <f t="shared" ca="1" si="46"/>
        <v/>
      </c>
      <c r="BX34" s="12" t="str">
        <f t="shared" ca="1" si="47"/>
        <v/>
      </c>
      <c r="BY34" s="12" t="str">
        <f t="shared" ca="1" si="48"/>
        <v/>
      </c>
      <c r="BZ34" s="12" t="str">
        <f t="shared" ca="1" si="49"/>
        <v/>
      </c>
      <c r="CA34" s="12" t="str">
        <f t="shared" ca="1" si="50"/>
        <v/>
      </c>
      <c r="CB34" s="12" t="str">
        <f t="shared" ca="1" si="51"/>
        <v/>
      </c>
      <c r="CC34" s="12" t="str">
        <f t="shared" ca="1" si="52"/>
        <v/>
      </c>
      <c r="CD34" s="12" t="str">
        <f t="shared" ca="1" si="53"/>
        <v/>
      </c>
      <c r="CE34" s="12" t="str">
        <f t="shared" ca="1" si="54"/>
        <v/>
      </c>
      <c r="CF34" s="12" t="str">
        <f t="shared" ca="1" si="55"/>
        <v/>
      </c>
      <c r="CG34" s="12" t="str">
        <f t="shared" ca="1" si="56"/>
        <v/>
      </c>
      <c r="CH34" s="12" t="str">
        <f t="shared" ca="1" si="57"/>
        <v/>
      </c>
      <c r="CI34" s="12" t="str">
        <f t="shared" ca="1" si="58"/>
        <v/>
      </c>
      <c r="CJ34" s="12" t="str">
        <f t="shared" ca="1" si="59"/>
        <v/>
      </c>
      <c r="CK34" s="12" t="str">
        <f t="shared" ca="1" si="60"/>
        <v/>
      </c>
      <c r="CL34" s="12" t="str">
        <f t="shared" ca="1" si="61"/>
        <v/>
      </c>
      <c r="CM34" s="12" t="str">
        <f t="shared" ca="1" si="62"/>
        <v/>
      </c>
      <c r="CN34" s="12" t="str">
        <f t="shared" ca="1" si="63"/>
        <v/>
      </c>
      <c r="CO34" s="12" t="str">
        <f t="shared" ca="1" si="64"/>
        <v/>
      </c>
      <c r="CP34" s="12" t="str">
        <f t="shared" ca="1" si="65"/>
        <v/>
      </c>
      <c r="CQ34" s="12" t="str">
        <f t="shared" ca="1" si="66"/>
        <v/>
      </c>
      <c r="CR34" s="12" t="str">
        <f t="shared" ca="1" si="67"/>
        <v/>
      </c>
      <c r="CS34" s="12" t="str">
        <f t="shared" ca="1" si="68"/>
        <v/>
      </c>
      <c r="CT34" s="12" t="str">
        <f t="shared" ca="1" si="69"/>
        <v/>
      </c>
      <c r="CU34" s="12" t="str">
        <f t="shared" ca="1" si="70"/>
        <v/>
      </c>
      <c r="CV34" s="12" t="str">
        <f t="shared" ca="1" si="71"/>
        <v/>
      </c>
      <c r="CW34" s="12" t="str">
        <f t="shared" ca="1" si="72"/>
        <v/>
      </c>
      <c r="CX34" s="12" t="str">
        <f t="shared" ca="1" si="73"/>
        <v/>
      </c>
      <c r="CY34" s="12" t="str">
        <f t="shared" ca="1" si="74"/>
        <v/>
      </c>
      <c r="CZ34" s="12" t="str">
        <f t="shared" ca="1" si="75"/>
        <v/>
      </c>
      <c r="DA34" s="12" t="str">
        <f t="shared" ca="1" si="76"/>
        <v/>
      </c>
      <c r="DB34" s="12" t="str">
        <f t="shared" ca="1" si="77"/>
        <v/>
      </c>
      <c r="DC34" s="12" t="str">
        <f t="shared" ca="1" si="78"/>
        <v/>
      </c>
      <c r="DD34" s="12" t="str">
        <f t="shared" ca="1" si="79"/>
        <v/>
      </c>
      <c r="DE34" s="12" t="str">
        <f t="shared" ca="1" si="80"/>
        <v/>
      </c>
      <c r="DF34" s="12" t="str">
        <f t="shared" ca="1" si="81"/>
        <v/>
      </c>
      <c r="DG34" s="12" t="str">
        <f t="shared" ca="1" si="82"/>
        <v/>
      </c>
      <c r="DH34" s="12" t="str">
        <f t="shared" ca="1" si="83"/>
        <v/>
      </c>
      <c r="DI34" s="12" t="str">
        <f t="shared" ca="1" si="84"/>
        <v/>
      </c>
      <c r="DJ34" s="12" t="str">
        <f t="shared" ca="1" si="85"/>
        <v/>
      </c>
      <c r="DK34" s="12" t="str">
        <f t="shared" ca="1" si="86"/>
        <v/>
      </c>
      <c r="DL34" s="12" t="str">
        <f t="shared" ca="1" si="87"/>
        <v/>
      </c>
      <c r="DM34" s="12" t="str">
        <f t="shared" ca="1" si="88"/>
        <v/>
      </c>
      <c r="DN34" s="12" t="str">
        <f t="shared" ca="1" si="89"/>
        <v/>
      </c>
      <c r="DO34" s="12" t="str">
        <f t="shared" ca="1" si="90"/>
        <v/>
      </c>
      <c r="DP34" s="12" t="str">
        <f t="shared" ca="1" si="91"/>
        <v/>
      </c>
      <c r="DQ34" s="12" t="str">
        <f t="shared" ca="1" si="92"/>
        <v/>
      </c>
      <c r="DR34" s="12" t="str">
        <f t="shared" ca="1" si="93"/>
        <v/>
      </c>
      <c r="DS34" s="12" t="str">
        <f t="shared" ca="1" si="94"/>
        <v/>
      </c>
      <c r="DT34" s="12" t="str">
        <f t="shared" ca="1" si="95"/>
        <v/>
      </c>
      <c r="DU34" s="12" t="str">
        <f t="shared" ca="1" si="96"/>
        <v/>
      </c>
      <c r="DV34" s="12" t="str">
        <f t="shared" ca="1" si="97"/>
        <v/>
      </c>
      <c r="DW34" s="12" t="str">
        <f t="shared" ca="1" si="98"/>
        <v/>
      </c>
      <c r="DX34" s="12" t="str">
        <f t="shared" ca="1" si="99"/>
        <v/>
      </c>
      <c r="DY34" s="12" t="str">
        <f t="shared" ca="1" si="100"/>
        <v/>
      </c>
      <c r="DZ34" s="12" t="str">
        <f t="shared" ca="1" si="101"/>
        <v/>
      </c>
      <c r="EA34" s="12" t="str">
        <f t="shared" ca="1" si="102"/>
        <v/>
      </c>
      <c r="EB34" s="12" t="str">
        <f t="shared" ca="1" si="103"/>
        <v/>
      </c>
      <c r="EC34" s="12" t="str">
        <f t="shared" ca="1" si="104"/>
        <v/>
      </c>
      <c r="ED34" s="12" t="str">
        <f t="shared" ca="1" si="105"/>
        <v/>
      </c>
      <c r="EE34" s="12" t="str">
        <f t="shared" ca="1" si="106"/>
        <v/>
      </c>
      <c r="EF34" s="12" t="str">
        <f t="shared" ca="1" si="107"/>
        <v/>
      </c>
      <c r="EG34" s="12" t="str">
        <f t="shared" ca="1" si="108"/>
        <v/>
      </c>
      <c r="EH34" s="12" t="str">
        <f t="shared" ca="1" si="109"/>
        <v/>
      </c>
      <c r="EI34" s="12" t="str">
        <f t="shared" ca="1" si="110"/>
        <v/>
      </c>
      <c r="EJ34" s="12" t="str">
        <f t="shared" ca="1" si="111"/>
        <v/>
      </c>
      <c r="EK34" s="12" t="str">
        <f t="shared" ca="1" si="112"/>
        <v/>
      </c>
      <c r="EL34" s="12" t="str">
        <f t="shared" ca="1" si="113"/>
        <v/>
      </c>
      <c r="EM34" s="12" t="str">
        <f t="shared" ca="1" si="114"/>
        <v/>
      </c>
      <c r="EN34" s="12" t="str">
        <f t="shared" ca="1" si="115"/>
        <v/>
      </c>
      <c r="EO34" s="12" t="str">
        <f t="shared" ca="1" si="116"/>
        <v/>
      </c>
      <c r="EP34" s="12" t="str">
        <f t="shared" ca="1" si="117"/>
        <v/>
      </c>
      <c r="EQ34" s="12" t="str">
        <f t="shared" ca="1" si="118"/>
        <v/>
      </c>
      <c r="ER34" s="12" t="str">
        <f t="shared" ca="1" si="119"/>
        <v/>
      </c>
      <c r="ES34" s="12" t="str">
        <f t="shared" ca="1" si="120"/>
        <v/>
      </c>
      <c r="ET34" s="12" t="str">
        <f t="shared" ca="1" si="121"/>
        <v/>
      </c>
      <c r="EU34" s="12" t="str">
        <f t="shared" ca="1" si="122"/>
        <v/>
      </c>
      <c r="EV34" s="12" t="str">
        <f t="shared" ca="1" si="123"/>
        <v/>
      </c>
      <c r="EW34" s="12" t="str">
        <f t="shared" ca="1" si="124"/>
        <v/>
      </c>
      <c r="EX34" s="12" t="str">
        <f t="shared" ca="1" si="125"/>
        <v/>
      </c>
      <c r="EY34" s="12" t="str">
        <f t="shared" ca="1" si="126"/>
        <v/>
      </c>
      <c r="EZ34" s="12" t="str">
        <f t="shared" ca="1" si="127"/>
        <v/>
      </c>
      <c r="FA34" s="12" t="str">
        <f t="shared" ca="1" si="128"/>
        <v/>
      </c>
      <c r="FB34" s="12" t="str">
        <f t="shared" ca="1" si="129"/>
        <v/>
      </c>
      <c r="FC34" s="12" t="str">
        <f t="shared" ca="1" si="130"/>
        <v/>
      </c>
      <c r="FD34" s="12" t="str">
        <f t="shared" ca="1" si="131"/>
        <v/>
      </c>
      <c r="FE34" s="12" t="str">
        <f t="shared" ca="1" si="132"/>
        <v/>
      </c>
      <c r="FF34" s="12" t="str">
        <f t="shared" ca="1" si="133"/>
        <v/>
      </c>
      <c r="FG34" s="12" t="str">
        <f t="shared" ca="1" si="134"/>
        <v/>
      </c>
      <c r="FH34" s="12" t="str">
        <f t="shared" ca="1" si="135"/>
        <v/>
      </c>
      <c r="FI34" s="12" t="str">
        <f t="shared" ca="1" si="136"/>
        <v/>
      </c>
      <c r="FJ34" s="12" t="str">
        <f t="shared" ca="1" si="137"/>
        <v/>
      </c>
      <c r="FK34" s="12" t="str">
        <f t="shared" ca="1" si="138"/>
        <v/>
      </c>
      <c r="FL34" s="12" t="str">
        <f t="shared" ca="1" si="139"/>
        <v/>
      </c>
      <c r="FM34" s="12" t="str">
        <f t="shared" ca="1" si="140"/>
        <v/>
      </c>
      <c r="FN34" s="12" t="str">
        <f t="shared" ca="1" si="141"/>
        <v/>
      </c>
      <c r="FO34" s="12" t="str">
        <f t="shared" ca="1" si="142"/>
        <v/>
      </c>
      <c r="FP34" s="12" t="str">
        <f t="shared" ca="1" si="143"/>
        <v/>
      </c>
      <c r="FQ34" s="12" t="str">
        <f t="shared" ca="1" si="144"/>
        <v/>
      </c>
      <c r="FR34" s="12" t="str">
        <f t="shared" ca="1" si="145"/>
        <v/>
      </c>
      <c r="FS34" s="12" t="str">
        <f t="shared" ca="1" si="146"/>
        <v/>
      </c>
      <c r="FT34" s="12" t="str">
        <f t="shared" ca="1" si="147"/>
        <v/>
      </c>
      <c r="FU34" s="12" t="str">
        <f t="shared" ca="1" si="148"/>
        <v/>
      </c>
      <c r="FV34" s="12" t="str">
        <f t="shared" ca="1" si="149"/>
        <v/>
      </c>
      <c r="FW34" s="12" t="str">
        <f t="shared" ca="1" si="150"/>
        <v/>
      </c>
      <c r="FX34" s="12" t="str">
        <f t="shared" ca="1" si="151"/>
        <v/>
      </c>
      <c r="FY34" s="12" t="str">
        <f t="shared" ca="1" si="152"/>
        <v/>
      </c>
      <c r="FZ34" s="12" t="str">
        <f t="shared" ca="1" si="153"/>
        <v/>
      </c>
      <c r="GA34" s="12" t="str">
        <f t="shared" ca="1" si="154"/>
        <v/>
      </c>
      <c r="GB34" s="12" t="str">
        <f t="shared" ca="1" si="155"/>
        <v/>
      </c>
      <c r="GC34" s="12" t="str">
        <f t="shared" ca="1" si="156"/>
        <v/>
      </c>
      <c r="GD34" s="12" t="str">
        <f t="shared" ca="1" si="157"/>
        <v/>
      </c>
      <c r="GE34" s="12" t="str">
        <f t="shared" ca="1" si="158"/>
        <v/>
      </c>
      <c r="GF34" s="12" t="str">
        <f t="shared" ca="1" si="159"/>
        <v/>
      </c>
      <c r="GG34" s="12" t="str">
        <f t="shared" ca="1" si="160"/>
        <v/>
      </c>
      <c r="GH34" s="12" t="str">
        <f t="shared" ca="1" si="161"/>
        <v/>
      </c>
      <c r="GI34" s="12" t="str">
        <f t="shared" ca="1" si="162"/>
        <v/>
      </c>
      <c r="GJ34" s="12" t="str">
        <f t="shared" ca="1" si="163"/>
        <v/>
      </c>
      <c r="GK34" s="12" t="str">
        <f t="shared" ca="1" si="164"/>
        <v/>
      </c>
      <c r="GL34" s="12" t="str">
        <f t="shared" ca="1" si="165"/>
        <v/>
      </c>
      <c r="GM34" s="12" t="str">
        <f t="shared" ca="1" si="166"/>
        <v/>
      </c>
      <c r="GN34" s="12" t="str">
        <f t="shared" ca="1" si="167"/>
        <v/>
      </c>
      <c r="GO34" s="12" t="str">
        <f t="shared" ca="1" si="168"/>
        <v/>
      </c>
      <c r="GP34" s="12" t="str">
        <f t="shared" ca="1" si="169"/>
        <v/>
      </c>
      <c r="GQ34" s="12" t="str">
        <f t="shared" ca="1" si="170"/>
        <v/>
      </c>
      <c r="GR34" s="12" t="str">
        <f t="shared" ca="1" si="171"/>
        <v/>
      </c>
      <c r="GS34" s="12" t="str">
        <f t="shared" ca="1" si="172"/>
        <v/>
      </c>
      <c r="GT34" s="12" t="str">
        <f t="shared" ca="1" si="173"/>
        <v/>
      </c>
      <c r="GU34" s="12" t="str">
        <f t="shared" ca="1" si="174"/>
        <v/>
      </c>
      <c r="GV34" s="12" t="str">
        <f t="shared" ca="1" si="175"/>
        <v/>
      </c>
      <c r="GW34" s="12" t="str">
        <f t="shared" ca="1" si="176"/>
        <v/>
      </c>
      <c r="GX34" s="12" t="str">
        <f t="shared" ca="1" si="177"/>
        <v/>
      </c>
      <c r="GY34" s="12" t="str">
        <f t="shared" ca="1" si="178"/>
        <v/>
      </c>
      <c r="GZ34" s="12" t="str">
        <f t="shared" ca="1" si="179"/>
        <v/>
      </c>
      <c r="HA34" s="12" t="str">
        <f t="shared" ca="1" si="180"/>
        <v/>
      </c>
      <c r="HB34" s="12" t="str">
        <f t="shared" ca="1" si="181"/>
        <v/>
      </c>
      <c r="HC34" s="12" t="str">
        <f t="shared" ca="1" si="182"/>
        <v/>
      </c>
      <c r="HD34" s="12" t="str">
        <f t="shared" ca="1" si="183"/>
        <v/>
      </c>
      <c r="HE34" s="12" t="str">
        <f t="shared" ca="1" si="184"/>
        <v/>
      </c>
      <c r="HF34" s="12" t="str">
        <f t="shared" ca="1" si="185"/>
        <v/>
      </c>
      <c r="HG34" s="12" t="str">
        <f t="shared" ca="1" si="186"/>
        <v/>
      </c>
      <c r="HH34" s="12" t="str">
        <f t="shared" ca="1" si="187"/>
        <v/>
      </c>
      <c r="HI34" s="12" t="str">
        <f t="shared" ca="1" si="188"/>
        <v/>
      </c>
      <c r="HJ34" s="12" t="str">
        <f t="shared" ca="1" si="189"/>
        <v/>
      </c>
      <c r="HK34" s="12" t="str">
        <f t="shared" ca="1" si="190"/>
        <v/>
      </c>
      <c r="HL34" s="12" t="str">
        <f t="shared" ca="1" si="191"/>
        <v/>
      </c>
      <c r="HM34" s="12" t="str">
        <f t="shared" ca="1" si="192"/>
        <v/>
      </c>
      <c r="HN34" s="12" t="str">
        <f t="shared" ca="1" si="193"/>
        <v/>
      </c>
      <c r="HO34" s="12" t="str">
        <f t="shared" ca="1" si="194"/>
        <v/>
      </c>
      <c r="HP34" s="12" t="str">
        <f t="shared" ca="1" si="195"/>
        <v/>
      </c>
      <c r="HQ34" s="12" t="str">
        <f t="shared" ca="1" si="196"/>
        <v/>
      </c>
      <c r="HR34" s="12" t="str">
        <f t="shared" ca="1" si="197"/>
        <v/>
      </c>
      <c r="HS34" s="12" t="str">
        <f t="shared" ca="1" si="198"/>
        <v/>
      </c>
      <c r="HT34" s="12" t="str">
        <f t="shared" ca="1" si="199"/>
        <v/>
      </c>
      <c r="HU34" s="12" t="str">
        <f t="shared" ca="1" si="200"/>
        <v/>
      </c>
      <c r="HV34" s="12" t="str">
        <f t="shared" ca="1" si="201"/>
        <v/>
      </c>
      <c r="HW34" s="12" t="str">
        <f t="shared" ca="1" si="202"/>
        <v/>
      </c>
    </row>
    <row r="35" spans="14:231">
      <c r="N35" t="str">
        <f t="shared" si="231"/>
        <v>present</v>
      </c>
      <c r="O35" t="str">
        <f t="array" aca="1" ref="O35" ca="1">IFERROR(OFFSET(N$1,MATCH(0,COUNTIF(O$1:O34,absence),0),),"")</f>
        <v/>
      </c>
      <c r="P35" s="12" t="str">
        <f t="shared" ca="1" si="203"/>
        <v/>
      </c>
      <c r="Q35" s="12" t="str">
        <f t="shared" ca="1" si="232"/>
        <v/>
      </c>
      <c r="R35" s="12" t="str">
        <f t="shared" ca="1" si="233"/>
        <v/>
      </c>
      <c r="S35" s="12" t="str">
        <f t="shared" ca="1" si="234"/>
        <v/>
      </c>
      <c r="T35" s="12" t="str">
        <f t="shared" ca="1" si="235"/>
        <v/>
      </c>
      <c r="U35" s="12" t="str">
        <f t="shared" ca="1" si="236"/>
        <v/>
      </c>
      <c r="V35" s="12" t="str">
        <f t="shared" ca="1" si="237"/>
        <v/>
      </c>
      <c r="W35" s="12" t="str">
        <f t="shared" ca="1" si="238"/>
        <v/>
      </c>
      <c r="X35" s="12" t="str">
        <f t="shared" ca="1" si="239"/>
        <v/>
      </c>
      <c r="Y35" s="12" t="str">
        <f t="shared" ca="1" si="240"/>
        <v/>
      </c>
      <c r="Z35" s="12" t="str">
        <f t="shared" ca="1" si="241"/>
        <v/>
      </c>
      <c r="AA35" s="12" t="str">
        <f t="shared" ca="1" si="242"/>
        <v/>
      </c>
      <c r="AB35" s="12" t="str">
        <f t="shared" ca="1" si="243"/>
        <v/>
      </c>
      <c r="AC35" s="12" t="str">
        <f t="shared" ca="1" si="244"/>
        <v/>
      </c>
      <c r="AD35" s="12" t="str">
        <f t="shared" ca="1" si="1"/>
        <v/>
      </c>
      <c r="AE35" s="12" t="str">
        <f t="shared" ca="1" si="2"/>
        <v/>
      </c>
      <c r="AF35" s="12" t="str">
        <f t="shared" ca="1" si="3"/>
        <v/>
      </c>
      <c r="AG35" s="12" t="str">
        <f t="shared" ca="1" si="4"/>
        <v/>
      </c>
      <c r="AH35" s="12" t="str">
        <f t="shared" ca="1" si="5"/>
        <v/>
      </c>
      <c r="AI35" s="12" t="str">
        <f t="shared" ca="1" si="6"/>
        <v/>
      </c>
      <c r="AJ35" s="12" t="str">
        <f t="shared" ca="1" si="7"/>
        <v/>
      </c>
      <c r="AK35" s="12" t="str">
        <f t="shared" ca="1" si="8"/>
        <v/>
      </c>
      <c r="AL35" s="12" t="str">
        <f t="shared" ca="1" si="9"/>
        <v/>
      </c>
      <c r="AM35" s="12" t="str">
        <f t="shared" ca="1" si="10"/>
        <v/>
      </c>
      <c r="AN35" s="12" t="str">
        <f t="shared" ca="1" si="11"/>
        <v/>
      </c>
      <c r="AO35" s="12" t="str">
        <f t="shared" ca="1" si="12"/>
        <v/>
      </c>
      <c r="AP35" s="12" t="str">
        <f t="shared" ca="1" si="13"/>
        <v/>
      </c>
      <c r="AQ35" s="12" t="str">
        <f t="shared" ca="1" si="14"/>
        <v/>
      </c>
      <c r="AR35" s="12" t="str">
        <f t="shared" ca="1" si="15"/>
        <v/>
      </c>
      <c r="AS35" s="12" t="str">
        <f t="shared" ca="1" si="16"/>
        <v/>
      </c>
      <c r="AT35" s="12" t="str">
        <f t="shared" ca="1" si="17"/>
        <v/>
      </c>
      <c r="AU35" s="12" t="str">
        <f t="shared" ca="1" si="18"/>
        <v/>
      </c>
      <c r="AV35" s="12" t="str">
        <f t="shared" ca="1" si="19"/>
        <v/>
      </c>
      <c r="AW35" s="12" t="str">
        <f t="shared" ca="1" si="20"/>
        <v/>
      </c>
      <c r="AX35" s="12" t="str">
        <f t="shared" ca="1" si="21"/>
        <v/>
      </c>
      <c r="AY35" s="12" t="str">
        <f t="shared" ca="1" si="22"/>
        <v/>
      </c>
      <c r="AZ35" s="12" t="str">
        <f t="shared" ca="1" si="23"/>
        <v/>
      </c>
      <c r="BA35" s="12" t="str">
        <f t="shared" ca="1" si="24"/>
        <v/>
      </c>
      <c r="BB35" s="12" t="str">
        <f t="shared" ca="1" si="25"/>
        <v/>
      </c>
      <c r="BC35" s="12" t="str">
        <f t="shared" ca="1" si="26"/>
        <v/>
      </c>
      <c r="BD35" s="12" t="str">
        <f t="shared" ca="1" si="27"/>
        <v/>
      </c>
      <c r="BE35" s="12" t="str">
        <f t="shared" ca="1" si="28"/>
        <v/>
      </c>
      <c r="BF35" s="12" t="str">
        <f t="shared" ca="1" si="29"/>
        <v/>
      </c>
      <c r="BG35" s="12" t="str">
        <f t="shared" ca="1" si="30"/>
        <v/>
      </c>
      <c r="BH35" s="12" t="str">
        <f t="shared" ca="1" si="31"/>
        <v/>
      </c>
      <c r="BI35" s="12" t="str">
        <f t="shared" ca="1" si="32"/>
        <v/>
      </c>
      <c r="BJ35" s="12" t="str">
        <f t="shared" ca="1" si="33"/>
        <v/>
      </c>
      <c r="BK35" s="12" t="str">
        <f t="shared" ca="1" si="34"/>
        <v/>
      </c>
      <c r="BL35" s="12" t="str">
        <f t="shared" ca="1" si="35"/>
        <v/>
      </c>
      <c r="BM35" s="12" t="str">
        <f t="shared" ca="1" si="36"/>
        <v/>
      </c>
      <c r="BN35" s="12" t="str">
        <f t="shared" ca="1" si="37"/>
        <v/>
      </c>
      <c r="BO35" s="12" t="str">
        <f t="shared" ca="1" si="38"/>
        <v/>
      </c>
      <c r="BP35" s="12" t="str">
        <f t="shared" ca="1" si="39"/>
        <v/>
      </c>
      <c r="BQ35" s="12" t="str">
        <f t="shared" ca="1" si="40"/>
        <v/>
      </c>
      <c r="BR35" s="12" t="str">
        <f t="shared" ca="1" si="41"/>
        <v/>
      </c>
      <c r="BS35" s="12" t="str">
        <f t="shared" ca="1" si="42"/>
        <v/>
      </c>
      <c r="BT35" s="12" t="str">
        <f t="shared" ca="1" si="43"/>
        <v/>
      </c>
      <c r="BU35" s="12" t="str">
        <f t="shared" ca="1" si="44"/>
        <v/>
      </c>
      <c r="BV35" s="12" t="str">
        <f t="shared" ca="1" si="45"/>
        <v/>
      </c>
      <c r="BW35" s="12" t="str">
        <f t="shared" ca="1" si="46"/>
        <v/>
      </c>
      <c r="BX35" s="12" t="str">
        <f t="shared" ca="1" si="47"/>
        <v/>
      </c>
      <c r="BY35" s="12" t="str">
        <f t="shared" ca="1" si="48"/>
        <v/>
      </c>
      <c r="BZ35" s="12" t="str">
        <f t="shared" ca="1" si="49"/>
        <v/>
      </c>
      <c r="CA35" s="12" t="str">
        <f t="shared" ca="1" si="50"/>
        <v/>
      </c>
      <c r="CB35" s="12" t="str">
        <f t="shared" ca="1" si="51"/>
        <v/>
      </c>
      <c r="CC35" s="12" t="str">
        <f t="shared" ca="1" si="52"/>
        <v/>
      </c>
      <c r="CD35" s="12" t="str">
        <f t="shared" ca="1" si="53"/>
        <v/>
      </c>
      <c r="CE35" s="12" t="str">
        <f t="shared" ca="1" si="54"/>
        <v/>
      </c>
      <c r="CF35" s="12" t="str">
        <f t="shared" ca="1" si="55"/>
        <v/>
      </c>
      <c r="CG35" s="12" t="str">
        <f t="shared" ca="1" si="56"/>
        <v/>
      </c>
      <c r="CH35" s="12" t="str">
        <f t="shared" ca="1" si="57"/>
        <v/>
      </c>
      <c r="CI35" s="12" t="str">
        <f t="shared" ca="1" si="58"/>
        <v/>
      </c>
      <c r="CJ35" s="12" t="str">
        <f t="shared" ca="1" si="59"/>
        <v/>
      </c>
      <c r="CK35" s="12" t="str">
        <f t="shared" ca="1" si="60"/>
        <v/>
      </c>
      <c r="CL35" s="12" t="str">
        <f t="shared" ca="1" si="61"/>
        <v/>
      </c>
      <c r="CM35" s="12" t="str">
        <f t="shared" ca="1" si="62"/>
        <v/>
      </c>
      <c r="CN35" s="12" t="str">
        <f t="shared" ca="1" si="63"/>
        <v/>
      </c>
      <c r="CO35" s="12" t="str">
        <f t="shared" ca="1" si="64"/>
        <v/>
      </c>
      <c r="CP35" s="12" t="str">
        <f t="shared" ca="1" si="65"/>
        <v/>
      </c>
      <c r="CQ35" s="12" t="str">
        <f t="shared" ca="1" si="66"/>
        <v/>
      </c>
      <c r="CR35" s="12" t="str">
        <f t="shared" ca="1" si="67"/>
        <v/>
      </c>
      <c r="CS35" s="12" t="str">
        <f t="shared" ca="1" si="68"/>
        <v/>
      </c>
      <c r="CT35" s="12" t="str">
        <f t="shared" ca="1" si="69"/>
        <v/>
      </c>
      <c r="CU35" s="12" t="str">
        <f t="shared" ca="1" si="70"/>
        <v/>
      </c>
      <c r="CV35" s="12" t="str">
        <f t="shared" ca="1" si="71"/>
        <v/>
      </c>
      <c r="CW35" s="12" t="str">
        <f t="shared" ca="1" si="72"/>
        <v/>
      </c>
      <c r="CX35" s="12" t="str">
        <f t="shared" ca="1" si="73"/>
        <v/>
      </c>
      <c r="CY35" s="12" t="str">
        <f t="shared" ca="1" si="74"/>
        <v/>
      </c>
      <c r="CZ35" s="12" t="str">
        <f t="shared" ca="1" si="75"/>
        <v/>
      </c>
      <c r="DA35" s="12" t="str">
        <f t="shared" ca="1" si="76"/>
        <v/>
      </c>
      <c r="DB35" s="12" t="str">
        <f t="shared" ca="1" si="77"/>
        <v/>
      </c>
      <c r="DC35" s="12" t="str">
        <f t="shared" ca="1" si="78"/>
        <v/>
      </c>
      <c r="DD35" s="12" t="str">
        <f t="shared" ca="1" si="79"/>
        <v/>
      </c>
      <c r="DE35" s="12" t="str">
        <f t="shared" ca="1" si="80"/>
        <v/>
      </c>
      <c r="DF35" s="12" t="str">
        <f t="shared" ca="1" si="81"/>
        <v/>
      </c>
      <c r="DG35" s="12" t="str">
        <f t="shared" ca="1" si="82"/>
        <v/>
      </c>
      <c r="DH35" s="12" t="str">
        <f t="shared" ca="1" si="83"/>
        <v/>
      </c>
      <c r="DI35" s="12" t="str">
        <f t="shared" ca="1" si="84"/>
        <v/>
      </c>
      <c r="DJ35" s="12" t="str">
        <f t="shared" ca="1" si="85"/>
        <v/>
      </c>
      <c r="DK35" s="12" t="str">
        <f t="shared" ca="1" si="86"/>
        <v/>
      </c>
      <c r="DL35" s="12" t="str">
        <f t="shared" ca="1" si="87"/>
        <v/>
      </c>
      <c r="DM35" s="12" t="str">
        <f t="shared" ca="1" si="88"/>
        <v/>
      </c>
      <c r="DN35" s="12" t="str">
        <f t="shared" ca="1" si="89"/>
        <v/>
      </c>
      <c r="DO35" s="12" t="str">
        <f t="shared" ca="1" si="90"/>
        <v/>
      </c>
      <c r="DP35" s="12" t="str">
        <f t="shared" ca="1" si="91"/>
        <v/>
      </c>
      <c r="DQ35" s="12" t="str">
        <f t="shared" ca="1" si="92"/>
        <v/>
      </c>
      <c r="DR35" s="12" t="str">
        <f t="shared" ca="1" si="93"/>
        <v/>
      </c>
      <c r="DS35" s="12" t="str">
        <f t="shared" ca="1" si="94"/>
        <v/>
      </c>
      <c r="DT35" s="12" t="str">
        <f t="shared" ca="1" si="95"/>
        <v/>
      </c>
      <c r="DU35" s="12" t="str">
        <f t="shared" ca="1" si="96"/>
        <v/>
      </c>
      <c r="DV35" s="12" t="str">
        <f t="shared" ca="1" si="97"/>
        <v/>
      </c>
      <c r="DW35" s="12" t="str">
        <f t="shared" ca="1" si="98"/>
        <v/>
      </c>
      <c r="DX35" s="12" t="str">
        <f t="shared" ca="1" si="99"/>
        <v/>
      </c>
      <c r="DY35" s="12" t="str">
        <f t="shared" ca="1" si="100"/>
        <v/>
      </c>
      <c r="DZ35" s="12" t="str">
        <f t="shared" ca="1" si="101"/>
        <v/>
      </c>
      <c r="EA35" s="12" t="str">
        <f t="shared" ca="1" si="102"/>
        <v/>
      </c>
      <c r="EB35" s="12" t="str">
        <f t="shared" ca="1" si="103"/>
        <v/>
      </c>
      <c r="EC35" s="12" t="str">
        <f t="shared" ca="1" si="104"/>
        <v/>
      </c>
      <c r="ED35" s="12" t="str">
        <f t="shared" ca="1" si="105"/>
        <v/>
      </c>
      <c r="EE35" s="12" t="str">
        <f t="shared" ca="1" si="106"/>
        <v/>
      </c>
      <c r="EF35" s="12" t="str">
        <f t="shared" ca="1" si="107"/>
        <v/>
      </c>
      <c r="EG35" s="12" t="str">
        <f t="shared" ca="1" si="108"/>
        <v/>
      </c>
      <c r="EH35" s="12" t="str">
        <f t="shared" ca="1" si="109"/>
        <v/>
      </c>
      <c r="EI35" s="12" t="str">
        <f t="shared" ca="1" si="110"/>
        <v/>
      </c>
      <c r="EJ35" s="12" t="str">
        <f t="shared" ca="1" si="111"/>
        <v/>
      </c>
      <c r="EK35" s="12" t="str">
        <f t="shared" ca="1" si="112"/>
        <v/>
      </c>
      <c r="EL35" s="12" t="str">
        <f t="shared" ca="1" si="113"/>
        <v/>
      </c>
      <c r="EM35" s="12" t="str">
        <f t="shared" ca="1" si="114"/>
        <v/>
      </c>
      <c r="EN35" s="12" t="str">
        <f t="shared" ca="1" si="115"/>
        <v/>
      </c>
      <c r="EO35" s="12" t="str">
        <f t="shared" ca="1" si="116"/>
        <v/>
      </c>
      <c r="EP35" s="12" t="str">
        <f t="shared" ca="1" si="117"/>
        <v/>
      </c>
      <c r="EQ35" s="12" t="str">
        <f t="shared" ca="1" si="118"/>
        <v/>
      </c>
      <c r="ER35" s="12" t="str">
        <f t="shared" ca="1" si="119"/>
        <v/>
      </c>
      <c r="ES35" s="12" t="str">
        <f t="shared" ca="1" si="120"/>
        <v/>
      </c>
      <c r="ET35" s="12" t="str">
        <f t="shared" ca="1" si="121"/>
        <v/>
      </c>
      <c r="EU35" s="12" t="str">
        <f t="shared" ca="1" si="122"/>
        <v/>
      </c>
      <c r="EV35" s="12" t="str">
        <f t="shared" ca="1" si="123"/>
        <v/>
      </c>
      <c r="EW35" s="12" t="str">
        <f t="shared" ca="1" si="124"/>
        <v/>
      </c>
      <c r="EX35" s="12" t="str">
        <f t="shared" ca="1" si="125"/>
        <v/>
      </c>
      <c r="EY35" s="12" t="str">
        <f t="shared" ca="1" si="126"/>
        <v/>
      </c>
      <c r="EZ35" s="12" t="str">
        <f t="shared" ca="1" si="127"/>
        <v/>
      </c>
      <c r="FA35" s="12" t="str">
        <f t="shared" ca="1" si="128"/>
        <v/>
      </c>
      <c r="FB35" s="12" t="str">
        <f t="shared" ca="1" si="129"/>
        <v/>
      </c>
      <c r="FC35" s="12" t="str">
        <f t="shared" ca="1" si="130"/>
        <v/>
      </c>
      <c r="FD35" s="12" t="str">
        <f t="shared" ca="1" si="131"/>
        <v/>
      </c>
      <c r="FE35" s="12" t="str">
        <f t="shared" ca="1" si="132"/>
        <v/>
      </c>
      <c r="FF35" s="12" t="str">
        <f t="shared" ca="1" si="133"/>
        <v/>
      </c>
      <c r="FG35" s="12" t="str">
        <f t="shared" ca="1" si="134"/>
        <v/>
      </c>
      <c r="FH35" s="12" t="str">
        <f t="shared" ca="1" si="135"/>
        <v/>
      </c>
      <c r="FI35" s="12" t="str">
        <f t="shared" ca="1" si="136"/>
        <v/>
      </c>
      <c r="FJ35" s="12" t="str">
        <f t="shared" ca="1" si="137"/>
        <v/>
      </c>
      <c r="FK35" s="12" t="str">
        <f t="shared" ca="1" si="138"/>
        <v/>
      </c>
      <c r="FL35" s="12" t="str">
        <f t="shared" ca="1" si="139"/>
        <v/>
      </c>
      <c r="FM35" s="12" t="str">
        <f t="shared" ca="1" si="140"/>
        <v/>
      </c>
      <c r="FN35" s="12" t="str">
        <f t="shared" ca="1" si="141"/>
        <v/>
      </c>
      <c r="FO35" s="12" t="str">
        <f t="shared" ca="1" si="142"/>
        <v/>
      </c>
      <c r="FP35" s="12" t="str">
        <f t="shared" ca="1" si="143"/>
        <v/>
      </c>
      <c r="FQ35" s="12" t="str">
        <f t="shared" ca="1" si="144"/>
        <v/>
      </c>
      <c r="FR35" s="12" t="str">
        <f t="shared" ca="1" si="145"/>
        <v/>
      </c>
      <c r="FS35" s="12" t="str">
        <f t="shared" ca="1" si="146"/>
        <v/>
      </c>
      <c r="FT35" s="12" t="str">
        <f t="shared" ca="1" si="147"/>
        <v/>
      </c>
      <c r="FU35" s="12" t="str">
        <f t="shared" ca="1" si="148"/>
        <v/>
      </c>
      <c r="FV35" s="12" t="str">
        <f t="shared" ca="1" si="149"/>
        <v/>
      </c>
      <c r="FW35" s="12" t="str">
        <f t="shared" ca="1" si="150"/>
        <v/>
      </c>
      <c r="FX35" s="12" t="str">
        <f t="shared" ca="1" si="151"/>
        <v/>
      </c>
      <c r="FY35" s="12" t="str">
        <f t="shared" ca="1" si="152"/>
        <v/>
      </c>
      <c r="FZ35" s="12" t="str">
        <f t="shared" ca="1" si="153"/>
        <v/>
      </c>
      <c r="GA35" s="12" t="str">
        <f t="shared" ca="1" si="154"/>
        <v/>
      </c>
      <c r="GB35" s="12" t="str">
        <f t="shared" ca="1" si="155"/>
        <v/>
      </c>
      <c r="GC35" s="12" t="str">
        <f t="shared" ca="1" si="156"/>
        <v/>
      </c>
      <c r="GD35" s="12" t="str">
        <f t="shared" ca="1" si="157"/>
        <v/>
      </c>
      <c r="GE35" s="12" t="str">
        <f t="shared" ca="1" si="158"/>
        <v/>
      </c>
      <c r="GF35" s="12" t="str">
        <f t="shared" ca="1" si="159"/>
        <v/>
      </c>
      <c r="GG35" s="12" t="str">
        <f t="shared" ca="1" si="160"/>
        <v/>
      </c>
      <c r="GH35" s="12" t="str">
        <f t="shared" ca="1" si="161"/>
        <v/>
      </c>
      <c r="GI35" s="12" t="str">
        <f t="shared" ca="1" si="162"/>
        <v/>
      </c>
      <c r="GJ35" s="12" t="str">
        <f t="shared" ca="1" si="163"/>
        <v/>
      </c>
      <c r="GK35" s="12" t="str">
        <f t="shared" ca="1" si="164"/>
        <v/>
      </c>
      <c r="GL35" s="12" t="str">
        <f t="shared" ca="1" si="165"/>
        <v/>
      </c>
      <c r="GM35" s="12" t="str">
        <f t="shared" ca="1" si="166"/>
        <v/>
      </c>
      <c r="GN35" s="12" t="str">
        <f t="shared" ca="1" si="167"/>
        <v/>
      </c>
      <c r="GO35" s="12" t="str">
        <f t="shared" ca="1" si="168"/>
        <v/>
      </c>
      <c r="GP35" s="12" t="str">
        <f t="shared" ca="1" si="169"/>
        <v/>
      </c>
      <c r="GQ35" s="12" t="str">
        <f t="shared" ca="1" si="170"/>
        <v/>
      </c>
      <c r="GR35" s="12" t="str">
        <f t="shared" ca="1" si="171"/>
        <v/>
      </c>
      <c r="GS35" s="12" t="str">
        <f t="shared" ca="1" si="172"/>
        <v/>
      </c>
      <c r="GT35" s="12" t="str">
        <f t="shared" ca="1" si="173"/>
        <v/>
      </c>
      <c r="GU35" s="12" t="str">
        <f t="shared" ca="1" si="174"/>
        <v/>
      </c>
      <c r="GV35" s="12" t="str">
        <f t="shared" ca="1" si="175"/>
        <v/>
      </c>
      <c r="GW35" s="12" t="str">
        <f t="shared" ca="1" si="176"/>
        <v/>
      </c>
      <c r="GX35" s="12" t="str">
        <f t="shared" ca="1" si="177"/>
        <v/>
      </c>
      <c r="GY35" s="12" t="str">
        <f t="shared" ca="1" si="178"/>
        <v/>
      </c>
      <c r="GZ35" s="12" t="str">
        <f t="shared" ca="1" si="179"/>
        <v/>
      </c>
      <c r="HA35" s="12" t="str">
        <f t="shared" ca="1" si="180"/>
        <v/>
      </c>
      <c r="HB35" s="12" t="str">
        <f t="shared" ca="1" si="181"/>
        <v/>
      </c>
      <c r="HC35" s="12" t="str">
        <f t="shared" ca="1" si="182"/>
        <v/>
      </c>
      <c r="HD35" s="12" t="str">
        <f t="shared" ca="1" si="183"/>
        <v/>
      </c>
      <c r="HE35" s="12" t="str">
        <f t="shared" ca="1" si="184"/>
        <v/>
      </c>
      <c r="HF35" s="12" t="str">
        <f t="shared" ca="1" si="185"/>
        <v/>
      </c>
      <c r="HG35" s="12" t="str">
        <f t="shared" ca="1" si="186"/>
        <v/>
      </c>
      <c r="HH35" s="12" t="str">
        <f t="shared" ca="1" si="187"/>
        <v/>
      </c>
      <c r="HI35" s="12" t="str">
        <f t="shared" ca="1" si="188"/>
        <v/>
      </c>
      <c r="HJ35" s="12" t="str">
        <f t="shared" ca="1" si="189"/>
        <v/>
      </c>
      <c r="HK35" s="12" t="str">
        <f t="shared" ca="1" si="190"/>
        <v/>
      </c>
      <c r="HL35" s="12" t="str">
        <f t="shared" ca="1" si="191"/>
        <v/>
      </c>
      <c r="HM35" s="12" t="str">
        <f t="shared" ca="1" si="192"/>
        <v/>
      </c>
      <c r="HN35" s="12" t="str">
        <f t="shared" ca="1" si="193"/>
        <v/>
      </c>
      <c r="HO35" s="12" t="str">
        <f t="shared" ca="1" si="194"/>
        <v/>
      </c>
      <c r="HP35" s="12" t="str">
        <f t="shared" ca="1" si="195"/>
        <v/>
      </c>
      <c r="HQ35" s="12" t="str">
        <f t="shared" ca="1" si="196"/>
        <v/>
      </c>
      <c r="HR35" s="12" t="str">
        <f t="shared" ca="1" si="197"/>
        <v/>
      </c>
      <c r="HS35" s="12" t="str">
        <f t="shared" ca="1" si="198"/>
        <v/>
      </c>
      <c r="HT35" s="12" t="str">
        <f t="shared" ca="1" si="199"/>
        <v/>
      </c>
      <c r="HU35" s="12" t="str">
        <f t="shared" ca="1" si="200"/>
        <v/>
      </c>
      <c r="HV35" s="12" t="str">
        <f t="shared" ca="1" si="201"/>
        <v/>
      </c>
      <c r="HW35" s="12" t="str">
        <f t="shared" ca="1" si="202"/>
        <v/>
      </c>
    </row>
    <row r="36" spans="14:231">
      <c r="N36" t="str">
        <f t="shared" si="231"/>
        <v>present</v>
      </c>
      <c r="O36" t="str">
        <f t="array" aca="1" ref="O36" ca="1">IFERROR(OFFSET(N$1,MATCH(0,COUNTIF(O$1:O35,absence),0),),"")</f>
        <v/>
      </c>
      <c r="P36" s="12" t="str">
        <f t="shared" ca="1" si="203"/>
        <v/>
      </c>
      <c r="Q36" s="12" t="str">
        <f t="shared" ca="1" si="232"/>
        <v/>
      </c>
      <c r="R36" s="12" t="str">
        <f t="shared" ca="1" si="233"/>
        <v/>
      </c>
      <c r="S36" s="12" t="str">
        <f t="shared" ca="1" si="234"/>
        <v/>
      </c>
      <c r="T36" s="12" t="str">
        <f t="shared" ca="1" si="235"/>
        <v/>
      </c>
      <c r="U36" s="12" t="str">
        <f t="shared" ca="1" si="236"/>
        <v/>
      </c>
      <c r="V36" s="12" t="str">
        <f t="shared" ca="1" si="237"/>
        <v/>
      </c>
      <c r="W36" s="12" t="str">
        <f t="shared" ca="1" si="238"/>
        <v/>
      </c>
      <c r="X36" s="12" t="str">
        <f t="shared" ca="1" si="239"/>
        <v/>
      </c>
      <c r="Y36" s="12" t="str">
        <f t="shared" ca="1" si="240"/>
        <v/>
      </c>
      <c r="Z36" s="12" t="str">
        <f t="shared" ca="1" si="241"/>
        <v/>
      </c>
      <c r="AA36" s="12" t="str">
        <f t="shared" ca="1" si="242"/>
        <v/>
      </c>
      <c r="AB36" s="12" t="str">
        <f t="shared" ca="1" si="243"/>
        <v/>
      </c>
      <c r="AC36" s="12" t="str">
        <f t="shared" ca="1" si="244"/>
        <v/>
      </c>
      <c r="AD36" s="12" t="str">
        <f t="shared" ca="1" si="1"/>
        <v/>
      </c>
      <c r="AE36" s="12" t="str">
        <f t="shared" ca="1" si="2"/>
        <v/>
      </c>
      <c r="AF36" s="12" t="str">
        <f t="shared" ca="1" si="3"/>
        <v/>
      </c>
      <c r="AG36" s="12" t="str">
        <f t="shared" ca="1" si="4"/>
        <v/>
      </c>
      <c r="AH36" s="12" t="str">
        <f t="shared" ca="1" si="5"/>
        <v/>
      </c>
      <c r="AI36" s="12" t="str">
        <f t="shared" ca="1" si="6"/>
        <v/>
      </c>
      <c r="AJ36" s="12" t="str">
        <f t="shared" ca="1" si="7"/>
        <v/>
      </c>
      <c r="AK36" s="12" t="str">
        <f t="shared" ca="1" si="8"/>
        <v/>
      </c>
      <c r="AL36" s="12" t="str">
        <f t="shared" ca="1" si="9"/>
        <v/>
      </c>
      <c r="AM36" s="12" t="str">
        <f t="shared" ca="1" si="10"/>
        <v/>
      </c>
      <c r="AN36" s="12" t="str">
        <f t="shared" ca="1" si="11"/>
        <v/>
      </c>
      <c r="AO36" s="12" t="str">
        <f t="shared" ca="1" si="12"/>
        <v/>
      </c>
      <c r="AP36" s="12" t="str">
        <f t="shared" ca="1" si="13"/>
        <v/>
      </c>
      <c r="AQ36" s="12" t="str">
        <f t="shared" ca="1" si="14"/>
        <v/>
      </c>
      <c r="AR36" s="12" t="str">
        <f t="shared" ca="1" si="15"/>
        <v/>
      </c>
      <c r="AS36" s="12" t="str">
        <f t="shared" ca="1" si="16"/>
        <v/>
      </c>
      <c r="AT36" s="12" t="str">
        <f t="shared" ca="1" si="17"/>
        <v/>
      </c>
      <c r="AU36" s="12" t="str">
        <f t="shared" ca="1" si="18"/>
        <v/>
      </c>
      <c r="AV36" s="12" t="str">
        <f t="shared" ca="1" si="19"/>
        <v/>
      </c>
      <c r="AW36" s="12" t="str">
        <f t="shared" ca="1" si="20"/>
        <v/>
      </c>
      <c r="AX36" s="12" t="str">
        <f t="shared" ca="1" si="21"/>
        <v/>
      </c>
      <c r="AY36" s="12" t="str">
        <f t="shared" ca="1" si="22"/>
        <v/>
      </c>
      <c r="AZ36" s="12" t="str">
        <f t="shared" ca="1" si="23"/>
        <v/>
      </c>
      <c r="BA36" s="12" t="str">
        <f t="shared" ca="1" si="24"/>
        <v/>
      </c>
      <c r="BB36" s="12" t="str">
        <f t="shared" ca="1" si="25"/>
        <v/>
      </c>
      <c r="BC36" s="12" t="str">
        <f t="shared" ca="1" si="26"/>
        <v/>
      </c>
      <c r="BD36" s="12" t="str">
        <f t="shared" ca="1" si="27"/>
        <v/>
      </c>
      <c r="BE36" s="12" t="str">
        <f t="shared" ca="1" si="28"/>
        <v/>
      </c>
      <c r="BF36" s="12" t="str">
        <f t="shared" ca="1" si="29"/>
        <v/>
      </c>
      <c r="BG36" s="12" t="str">
        <f t="shared" ca="1" si="30"/>
        <v/>
      </c>
      <c r="BH36" s="12" t="str">
        <f t="shared" ca="1" si="31"/>
        <v/>
      </c>
      <c r="BI36" s="12" t="str">
        <f t="shared" ca="1" si="32"/>
        <v/>
      </c>
      <c r="BJ36" s="12" t="str">
        <f t="shared" ca="1" si="33"/>
        <v/>
      </c>
      <c r="BK36" s="12" t="str">
        <f t="shared" ca="1" si="34"/>
        <v/>
      </c>
      <c r="BL36" s="12" t="str">
        <f t="shared" ca="1" si="35"/>
        <v/>
      </c>
      <c r="BM36" s="12" t="str">
        <f t="shared" ca="1" si="36"/>
        <v/>
      </c>
      <c r="BN36" s="12" t="str">
        <f t="shared" ca="1" si="37"/>
        <v/>
      </c>
      <c r="BO36" s="12" t="str">
        <f t="shared" ca="1" si="38"/>
        <v/>
      </c>
      <c r="BP36" s="12" t="str">
        <f t="shared" ca="1" si="39"/>
        <v/>
      </c>
      <c r="BQ36" s="12" t="str">
        <f t="shared" ca="1" si="40"/>
        <v/>
      </c>
      <c r="BR36" s="12" t="str">
        <f t="shared" ca="1" si="41"/>
        <v/>
      </c>
      <c r="BS36" s="12" t="str">
        <f t="shared" ca="1" si="42"/>
        <v/>
      </c>
      <c r="BT36" s="12" t="str">
        <f t="shared" ca="1" si="43"/>
        <v/>
      </c>
      <c r="BU36" s="12" t="str">
        <f t="shared" ca="1" si="44"/>
        <v/>
      </c>
      <c r="BV36" s="12" t="str">
        <f t="shared" ca="1" si="45"/>
        <v/>
      </c>
      <c r="BW36" s="12" t="str">
        <f t="shared" ca="1" si="46"/>
        <v/>
      </c>
      <c r="BX36" s="12" t="str">
        <f t="shared" ca="1" si="47"/>
        <v/>
      </c>
      <c r="BY36" s="12" t="str">
        <f t="shared" ca="1" si="48"/>
        <v/>
      </c>
      <c r="BZ36" s="12" t="str">
        <f t="shared" ca="1" si="49"/>
        <v/>
      </c>
      <c r="CA36" s="12" t="str">
        <f t="shared" ca="1" si="50"/>
        <v/>
      </c>
      <c r="CB36" s="12" t="str">
        <f t="shared" ca="1" si="51"/>
        <v/>
      </c>
      <c r="CC36" s="12" t="str">
        <f t="shared" ca="1" si="52"/>
        <v/>
      </c>
      <c r="CD36" s="12" t="str">
        <f t="shared" ca="1" si="53"/>
        <v/>
      </c>
      <c r="CE36" s="12" t="str">
        <f t="shared" ca="1" si="54"/>
        <v/>
      </c>
      <c r="CF36" s="12" t="str">
        <f t="shared" ca="1" si="55"/>
        <v/>
      </c>
      <c r="CG36" s="12" t="str">
        <f t="shared" ca="1" si="56"/>
        <v/>
      </c>
      <c r="CH36" s="12" t="str">
        <f t="shared" ca="1" si="57"/>
        <v/>
      </c>
      <c r="CI36" s="12" t="str">
        <f t="shared" ca="1" si="58"/>
        <v/>
      </c>
      <c r="CJ36" s="12" t="str">
        <f t="shared" ca="1" si="59"/>
        <v/>
      </c>
      <c r="CK36" s="12" t="str">
        <f t="shared" ca="1" si="60"/>
        <v/>
      </c>
      <c r="CL36" s="12" t="str">
        <f t="shared" ca="1" si="61"/>
        <v/>
      </c>
      <c r="CM36" s="12" t="str">
        <f t="shared" ca="1" si="62"/>
        <v/>
      </c>
      <c r="CN36" s="12" t="str">
        <f t="shared" ca="1" si="63"/>
        <v/>
      </c>
      <c r="CO36" s="12" t="str">
        <f t="shared" ca="1" si="64"/>
        <v/>
      </c>
      <c r="CP36" s="12" t="str">
        <f t="shared" ca="1" si="65"/>
        <v/>
      </c>
      <c r="CQ36" s="12" t="str">
        <f t="shared" ca="1" si="66"/>
        <v/>
      </c>
      <c r="CR36" s="12" t="str">
        <f t="shared" ca="1" si="67"/>
        <v/>
      </c>
      <c r="CS36" s="12" t="str">
        <f t="shared" ca="1" si="68"/>
        <v/>
      </c>
      <c r="CT36" s="12" t="str">
        <f t="shared" ca="1" si="69"/>
        <v/>
      </c>
      <c r="CU36" s="12" t="str">
        <f t="shared" ca="1" si="70"/>
        <v/>
      </c>
      <c r="CV36" s="12" t="str">
        <f t="shared" ca="1" si="71"/>
        <v/>
      </c>
      <c r="CW36" s="12" t="str">
        <f t="shared" ca="1" si="72"/>
        <v/>
      </c>
      <c r="CX36" s="12" t="str">
        <f t="shared" ca="1" si="73"/>
        <v/>
      </c>
      <c r="CY36" s="12" t="str">
        <f t="shared" ca="1" si="74"/>
        <v/>
      </c>
      <c r="CZ36" s="12" t="str">
        <f t="shared" ca="1" si="75"/>
        <v/>
      </c>
      <c r="DA36" s="12" t="str">
        <f t="shared" ca="1" si="76"/>
        <v/>
      </c>
      <c r="DB36" s="12" t="str">
        <f t="shared" ca="1" si="77"/>
        <v/>
      </c>
      <c r="DC36" s="12" t="str">
        <f t="shared" ca="1" si="78"/>
        <v/>
      </c>
      <c r="DD36" s="12" t="str">
        <f t="shared" ca="1" si="79"/>
        <v/>
      </c>
      <c r="DE36" s="12" t="str">
        <f t="shared" ca="1" si="80"/>
        <v/>
      </c>
      <c r="DF36" s="12" t="str">
        <f t="shared" ca="1" si="81"/>
        <v/>
      </c>
      <c r="DG36" s="12" t="str">
        <f t="shared" ca="1" si="82"/>
        <v/>
      </c>
      <c r="DH36" s="12" t="str">
        <f t="shared" ca="1" si="83"/>
        <v/>
      </c>
      <c r="DI36" s="12" t="str">
        <f t="shared" ca="1" si="84"/>
        <v/>
      </c>
      <c r="DJ36" s="12" t="str">
        <f t="shared" ca="1" si="85"/>
        <v/>
      </c>
      <c r="DK36" s="12" t="str">
        <f t="shared" ca="1" si="86"/>
        <v/>
      </c>
      <c r="DL36" s="12" t="str">
        <f t="shared" ca="1" si="87"/>
        <v/>
      </c>
      <c r="DM36" s="12" t="str">
        <f t="shared" ca="1" si="88"/>
        <v/>
      </c>
      <c r="DN36" s="12" t="str">
        <f t="shared" ca="1" si="89"/>
        <v/>
      </c>
      <c r="DO36" s="12" t="str">
        <f t="shared" ca="1" si="90"/>
        <v/>
      </c>
      <c r="DP36" s="12" t="str">
        <f t="shared" ca="1" si="91"/>
        <v/>
      </c>
      <c r="DQ36" s="12" t="str">
        <f t="shared" ca="1" si="92"/>
        <v/>
      </c>
      <c r="DR36" s="12" t="str">
        <f t="shared" ca="1" si="93"/>
        <v/>
      </c>
      <c r="DS36" s="12" t="str">
        <f t="shared" ca="1" si="94"/>
        <v/>
      </c>
      <c r="DT36" s="12" t="str">
        <f t="shared" ca="1" si="95"/>
        <v/>
      </c>
      <c r="DU36" s="12" t="str">
        <f t="shared" ca="1" si="96"/>
        <v/>
      </c>
      <c r="DV36" s="12" t="str">
        <f t="shared" ca="1" si="97"/>
        <v/>
      </c>
      <c r="DW36" s="12" t="str">
        <f t="shared" ca="1" si="98"/>
        <v/>
      </c>
      <c r="DX36" s="12" t="str">
        <f t="shared" ca="1" si="99"/>
        <v/>
      </c>
      <c r="DY36" s="12" t="str">
        <f t="shared" ca="1" si="100"/>
        <v/>
      </c>
      <c r="DZ36" s="12" t="str">
        <f t="shared" ca="1" si="101"/>
        <v/>
      </c>
      <c r="EA36" s="12" t="str">
        <f t="shared" ca="1" si="102"/>
        <v/>
      </c>
      <c r="EB36" s="12" t="str">
        <f t="shared" ca="1" si="103"/>
        <v/>
      </c>
      <c r="EC36" s="12" t="str">
        <f t="shared" ca="1" si="104"/>
        <v/>
      </c>
      <c r="ED36" s="12" t="str">
        <f t="shared" ca="1" si="105"/>
        <v/>
      </c>
      <c r="EE36" s="12" t="str">
        <f t="shared" ca="1" si="106"/>
        <v/>
      </c>
      <c r="EF36" s="12" t="str">
        <f t="shared" ca="1" si="107"/>
        <v/>
      </c>
      <c r="EG36" s="12" t="str">
        <f t="shared" ca="1" si="108"/>
        <v/>
      </c>
      <c r="EH36" s="12" t="str">
        <f t="shared" ca="1" si="109"/>
        <v/>
      </c>
      <c r="EI36" s="12" t="str">
        <f t="shared" ca="1" si="110"/>
        <v/>
      </c>
      <c r="EJ36" s="12" t="str">
        <f t="shared" ca="1" si="111"/>
        <v/>
      </c>
      <c r="EK36" s="12" t="str">
        <f t="shared" ca="1" si="112"/>
        <v/>
      </c>
      <c r="EL36" s="12" t="str">
        <f t="shared" ca="1" si="113"/>
        <v/>
      </c>
      <c r="EM36" s="12" t="str">
        <f t="shared" ca="1" si="114"/>
        <v/>
      </c>
      <c r="EN36" s="12" t="str">
        <f t="shared" ca="1" si="115"/>
        <v/>
      </c>
      <c r="EO36" s="12" t="str">
        <f t="shared" ca="1" si="116"/>
        <v/>
      </c>
      <c r="EP36" s="12" t="str">
        <f t="shared" ca="1" si="117"/>
        <v/>
      </c>
      <c r="EQ36" s="12" t="str">
        <f t="shared" ca="1" si="118"/>
        <v/>
      </c>
      <c r="ER36" s="12" t="str">
        <f t="shared" ca="1" si="119"/>
        <v/>
      </c>
      <c r="ES36" s="12" t="str">
        <f t="shared" ca="1" si="120"/>
        <v/>
      </c>
      <c r="ET36" s="12" t="str">
        <f t="shared" ca="1" si="121"/>
        <v/>
      </c>
      <c r="EU36" s="12" t="str">
        <f t="shared" ca="1" si="122"/>
        <v/>
      </c>
      <c r="EV36" s="12" t="str">
        <f t="shared" ca="1" si="123"/>
        <v/>
      </c>
      <c r="EW36" s="12" t="str">
        <f t="shared" ca="1" si="124"/>
        <v/>
      </c>
      <c r="EX36" s="12" t="str">
        <f t="shared" ca="1" si="125"/>
        <v/>
      </c>
      <c r="EY36" s="12" t="str">
        <f t="shared" ca="1" si="126"/>
        <v/>
      </c>
      <c r="EZ36" s="12" t="str">
        <f t="shared" ca="1" si="127"/>
        <v/>
      </c>
      <c r="FA36" s="12" t="str">
        <f t="shared" ca="1" si="128"/>
        <v/>
      </c>
      <c r="FB36" s="12" t="str">
        <f t="shared" ca="1" si="129"/>
        <v/>
      </c>
      <c r="FC36" s="12" t="str">
        <f t="shared" ca="1" si="130"/>
        <v/>
      </c>
      <c r="FD36" s="12" t="str">
        <f t="shared" ca="1" si="131"/>
        <v/>
      </c>
      <c r="FE36" s="12" t="str">
        <f t="shared" ca="1" si="132"/>
        <v/>
      </c>
      <c r="FF36" s="12" t="str">
        <f t="shared" ca="1" si="133"/>
        <v/>
      </c>
      <c r="FG36" s="12" t="str">
        <f t="shared" ca="1" si="134"/>
        <v/>
      </c>
      <c r="FH36" s="12" t="str">
        <f t="shared" ca="1" si="135"/>
        <v/>
      </c>
      <c r="FI36" s="12" t="str">
        <f t="shared" ca="1" si="136"/>
        <v/>
      </c>
      <c r="FJ36" s="12" t="str">
        <f t="shared" ca="1" si="137"/>
        <v/>
      </c>
      <c r="FK36" s="12" t="str">
        <f t="shared" ca="1" si="138"/>
        <v/>
      </c>
      <c r="FL36" s="12" t="str">
        <f t="shared" ca="1" si="139"/>
        <v/>
      </c>
      <c r="FM36" s="12" t="str">
        <f t="shared" ca="1" si="140"/>
        <v/>
      </c>
      <c r="FN36" s="12" t="str">
        <f t="shared" ca="1" si="141"/>
        <v/>
      </c>
      <c r="FO36" s="12" t="str">
        <f t="shared" ca="1" si="142"/>
        <v/>
      </c>
      <c r="FP36" s="12" t="str">
        <f t="shared" ca="1" si="143"/>
        <v/>
      </c>
      <c r="FQ36" s="12" t="str">
        <f t="shared" ca="1" si="144"/>
        <v/>
      </c>
      <c r="FR36" s="12" t="str">
        <f t="shared" ca="1" si="145"/>
        <v/>
      </c>
      <c r="FS36" s="12" t="str">
        <f t="shared" ca="1" si="146"/>
        <v/>
      </c>
      <c r="FT36" s="12" t="str">
        <f t="shared" ca="1" si="147"/>
        <v/>
      </c>
      <c r="FU36" s="12" t="str">
        <f t="shared" ca="1" si="148"/>
        <v/>
      </c>
      <c r="FV36" s="12" t="str">
        <f t="shared" ca="1" si="149"/>
        <v/>
      </c>
      <c r="FW36" s="12" t="str">
        <f t="shared" ca="1" si="150"/>
        <v/>
      </c>
      <c r="FX36" s="12" t="str">
        <f t="shared" ca="1" si="151"/>
        <v/>
      </c>
      <c r="FY36" s="12" t="str">
        <f t="shared" ca="1" si="152"/>
        <v/>
      </c>
      <c r="FZ36" s="12" t="str">
        <f t="shared" ca="1" si="153"/>
        <v/>
      </c>
      <c r="GA36" s="12" t="str">
        <f t="shared" ca="1" si="154"/>
        <v/>
      </c>
      <c r="GB36" s="12" t="str">
        <f t="shared" ca="1" si="155"/>
        <v/>
      </c>
      <c r="GC36" s="12" t="str">
        <f t="shared" ca="1" si="156"/>
        <v/>
      </c>
      <c r="GD36" s="12" t="str">
        <f t="shared" ca="1" si="157"/>
        <v/>
      </c>
      <c r="GE36" s="12" t="str">
        <f t="shared" ca="1" si="158"/>
        <v/>
      </c>
      <c r="GF36" s="12" t="str">
        <f t="shared" ca="1" si="159"/>
        <v/>
      </c>
      <c r="GG36" s="12" t="str">
        <f t="shared" ca="1" si="160"/>
        <v/>
      </c>
      <c r="GH36" s="12" t="str">
        <f t="shared" ca="1" si="161"/>
        <v/>
      </c>
      <c r="GI36" s="12" t="str">
        <f t="shared" ca="1" si="162"/>
        <v/>
      </c>
      <c r="GJ36" s="12" t="str">
        <f t="shared" ca="1" si="163"/>
        <v/>
      </c>
      <c r="GK36" s="12" t="str">
        <f t="shared" ca="1" si="164"/>
        <v/>
      </c>
      <c r="GL36" s="12" t="str">
        <f t="shared" ca="1" si="165"/>
        <v/>
      </c>
      <c r="GM36" s="12" t="str">
        <f t="shared" ca="1" si="166"/>
        <v/>
      </c>
      <c r="GN36" s="12" t="str">
        <f t="shared" ca="1" si="167"/>
        <v/>
      </c>
      <c r="GO36" s="12" t="str">
        <f t="shared" ca="1" si="168"/>
        <v/>
      </c>
      <c r="GP36" s="12" t="str">
        <f t="shared" ca="1" si="169"/>
        <v/>
      </c>
      <c r="GQ36" s="12" t="str">
        <f t="shared" ca="1" si="170"/>
        <v/>
      </c>
      <c r="GR36" s="12" t="str">
        <f t="shared" ca="1" si="171"/>
        <v/>
      </c>
      <c r="GS36" s="12" t="str">
        <f t="shared" ca="1" si="172"/>
        <v/>
      </c>
      <c r="GT36" s="12" t="str">
        <f t="shared" ca="1" si="173"/>
        <v/>
      </c>
      <c r="GU36" s="12" t="str">
        <f t="shared" ca="1" si="174"/>
        <v/>
      </c>
      <c r="GV36" s="12" t="str">
        <f t="shared" ca="1" si="175"/>
        <v/>
      </c>
      <c r="GW36" s="12" t="str">
        <f t="shared" ca="1" si="176"/>
        <v/>
      </c>
      <c r="GX36" s="12" t="str">
        <f t="shared" ca="1" si="177"/>
        <v/>
      </c>
      <c r="GY36" s="12" t="str">
        <f t="shared" ca="1" si="178"/>
        <v/>
      </c>
      <c r="GZ36" s="12" t="str">
        <f t="shared" ca="1" si="179"/>
        <v/>
      </c>
      <c r="HA36" s="12" t="str">
        <f t="shared" ca="1" si="180"/>
        <v/>
      </c>
      <c r="HB36" s="12" t="str">
        <f t="shared" ca="1" si="181"/>
        <v/>
      </c>
      <c r="HC36" s="12" t="str">
        <f t="shared" ca="1" si="182"/>
        <v/>
      </c>
      <c r="HD36" s="12" t="str">
        <f t="shared" ca="1" si="183"/>
        <v/>
      </c>
      <c r="HE36" s="12" t="str">
        <f t="shared" ca="1" si="184"/>
        <v/>
      </c>
      <c r="HF36" s="12" t="str">
        <f t="shared" ca="1" si="185"/>
        <v/>
      </c>
      <c r="HG36" s="12" t="str">
        <f t="shared" ca="1" si="186"/>
        <v/>
      </c>
      <c r="HH36" s="12" t="str">
        <f t="shared" ca="1" si="187"/>
        <v/>
      </c>
      <c r="HI36" s="12" t="str">
        <f t="shared" ca="1" si="188"/>
        <v/>
      </c>
      <c r="HJ36" s="12" t="str">
        <f t="shared" ca="1" si="189"/>
        <v/>
      </c>
      <c r="HK36" s="12" t="str">
        <f t="shared" ca="1" si="190"/>
        <v/>
      </c>
      <c r="HL36" s="12" t="str">
        <f t="shared" ca="1" si="191"/>
        <v/>
      </c>
      <c r="HM36" s="12" t="str">
        <f t="shared" ca="1" si="192"/>
        <v/>
      </c>
      <c r="HN36" s="12" t="str">
        <f t="shared" ca="1" si="193"/>
        <v/>
      </c>
      <c r="HO36" s="12" t="str">
        <f t="shared" ca="1" si="194"/>
        <v/>
      </c>
      <c r="HP36" s="12" t="str">
        <f t="shared" ca="1" si="195"/>
        <v/>
      </c>
      <c r="HQ36" s="12" t="str">
        <f t="shared" ca="1" si="196"/>
        <v/>
      </c>
      <c r="HR36" s="12" t="str">
        <f t="shared" ca="1" si="197"/>
        <v/>
      </c>
      <c r="HS36" s="12" t="str">
        <f t="shared" ca="1" si="198"/>
        <v/>
      </c>
      <c r="HT36" s="12" t="str">
        <f t="shared" ca="1" si="199"/>
        <v/>
      </c>
      <c r="HU36" s="12" t="str">
        <f t="shared" ca="1" si="200"/>
        <v/>
      </c>
      <c r="HV36" s="12" t="str">
        <f t="shared" ca="1" si="201"/>
        <v/>
      </c>
      <c r="HW36" s="12" t="str">
        <f t="shared" ca="1" si="202"/>
        <v/>
      </c>
    </row>
    <row r="37" spans="14:231">
      <c r="N37" t="str">
        <f t="shared" si="231"/>
        <v>present</v>
      </c>
      <c r="O37" t="str">
        <f t="array" aca="1" ref="O37" ca="1">IFERROR(OFFSET(N$1,MATCH(0,COUNTIF(O$1:O36,absence),0),),"")</f>
        <v/>
      </c>
      <c r="P37" s="12" t="str">
        <f t="shared" ca="1" si="203"/>
        <v/>
      </c>
      <c r="Q37" s="12" t="str">
        <f t="shared" ca="1" si="232"/>
        <v/>
      </c>
      <c r="R37" s="12" t="str">
        <f t="shared" ca="1" si="233"/>
        <v/>
      </c>
      <c r="S37" s="12" t="str">
        <f t="shared" ca="1" si="234"/>
        <v/>
      </c>
      <c r="T37" s="12" t="str">
        <f t="shared" ca="1" si="235"/>
        <v/>
      </c>
      <c r="U37" s="12" t="str">
        <f t="shared" ca="1" si="236"/>
        <v/>
      </c>
      <c r="V37" s="12" t="str">
        <f t="shared" ca="1" si="237"/>
        <v/>
      </c>
      <c r="W37" s="12" t="str">
        <f t="shared" ca="1" si="238"/>
        <v/>
      </c>
      <c r="X37" s="12" t="str">
        <f t="shared" ca="1" si="239"/>
        <v/>
      </c>
      <c r="Y37" s="12" t="str">
        <f t="shared" ca="1" si="240"/>
        <v/>
      </c>
      <c r="Z37" s="12" t="str">
        <f t="shared" ca="1" si="241"/>
        <v/>
      </c>
      <c r="AA37" s="12" t="str">
        <f t="shared" ca="1" si="242"/>
        <v/>
      </c>
      <c r="AB37" s="12" t="str">
        <f t="shared" ca="1" si="243"/>
        <v/>
      </c>
      <c r="AC37" s="12" t="str">
        <f t="shared" ca="1" si="244"/>
        <v/>
      </c>
      <c r="AD37" s="12" t="str">
        <f t="shared" ca="1" si="1"/>
        <v/>
      </c>
      <c r="AE37" s="12" t="str">
        <f t="shared" ca="1" si="2"/>
        <v/>
      </c>
      <c r="AF37" s="12" t="str">
        <f t="shared" ca="1" si="3"/>
        <v/>
      </c>
      <c r="AG37" s="12" t="str">
        <f t="shared" ca="1" si="4"/>
        <v/>
      </c>
      <c r="AH37" s="12" t="str">
        <f t="shared" ca="1" si="5"/>
        <v/>
      </c>
      <c r="AI37" s="12" t="str">
        <f t="shared" ca="1" si="6"/>
        <v/>
      </c>
      <c r="AJ37" s="12" t="str">
        <f t="shared" ca="1" si="7"/>
        <v/>
      </c>
      <c r="AK37" s="12" t="str">
        <f t="shared" ca="1" si="8"/>
        <v/>
      </c>
      <c r="AL37" s="12" t="str">
        <f t="shared" ca="1" si="9"/>
        <v/>
      </c>
      <c r="AM37" s="12" t="str">
        <f t="shared" ca="1" si="10"/>
        <v/>
      </c>
      <c r="AN37" s="12" t="str">
        <f t="shared" ca="1" si="11"/>
        <v/>
      </c>
      <c r="AO37" s="12" t="str">
        <f t="shared" ca="1" si="12"/>
        <v/>
      </c>
      <c r="AP37" s="12" t="str">
        <f t="shared" ca="1" si="13"/>
        <v/>
      </c>
      <c r="AQ37" s="12" t="str">
        <f t="shared" ca="1" si="14"/>
        <v/>
      </c>
      <c r="AR37" s="12" t="str">
        <f t="shared" ca="1" si="15"/>
        <v/>
      </c>
      <c r="AS37" s="12" t="str">
        <f t="shared" ca="1" si="16"/>
        <v/>
      </c>
      <c r="AT37" s="12" t="str">
        <f t="shared" ca="1" si="17"/>
        <v/>
      </c>
      <c r="AU37" s="12" t="str">
        <f t="shared" ca="1" si="18"/>
        <v/>
      </c>
      <c r="AV37" s="12" t="str">
        <f t="shared" ca="1" si="19"/>
        <v/>
      </c>
      <c r="AW37" s="12" t="str">
        <f t="shared" ca="1" si="20"/>
        <v/>
      </c>
      <c r="AX37" s="12" t="str">
        <f t="shared" ca="1" si="21"/>
        <v/>
      </c>
      <c r="AY37" s="12" t="str">
        <f t="shared" ca="1" si="22"/>
        <v/>
      </c>
      <c r="AZ37" s="12" t="str">
        <f t="shared" ca="1" si="23"/>
        <v/>
      </c>
      <c r="BA37" s="12" t="str">
        <f t="shared" ca="1" si="24"/>
        <v/>
      </c>
      <c r="BB37" s="12" t="str">
        <f t="shared" ca="1" si="25"/>
        <v/>
      </c>
      <c r="BC37" s="12" t="str">
        <f t="shared" ca="1" si="26"/>
        <v/>
      </c>
      <c r="BD37" s="12" t="str">
        <f t="shared" ca="1" si="27"/>
        <v/>
      </c>
      <c r="BE37" s="12" t="str">
        <f t="shared" ca="1" si="28"/>
        <v/>
      </c>
      <c r="BF37" s="12" t="str">
        <f t="shared" ca="1" si="29"/>
        <v/>
      </c>
      <c r="BG37" s="12" t="str">
        <f t="shared" ca="1" si="30"/>
        <v/>
      </c>
      <c r="BH37" s="12" t="str">
        <f t="shared" ca="1" si="31"/>
        <v/>
      </c>
      <c r="BI37" s="12" t="str">
        <f t="shared" ca="1" si="32"/>
        <v/>
      </c>
      <c r="BJ37" s="12" t="str">
        <f t="shared" ca="1" si="33"/>
        <v/>
      </c>
      <c r="BK37" s="12" t="str">
        <f t="shared" ca="1" si="34"/>
        <v/>
      </c>
      <c r="BL37" s="12" t="str">
        <f t="shared" ca="1" si="35"/>
        <v/>
      </c>
      <c r="BM37" s="12" t="str">
        <f t="shared" ca="1" si="36"/>
        <v/>
      </c>
      <c r="BN37" s="12" t="str">
        <f t="shared" ca="1" si="37"/>
        <v/>
      </c>
      <c r="BO37" s="12" t="str">
        <f t="shared" ca="1" si="38"/>
        <v/>
      </c>
      <c r="BP37" s="12" t="str">
        <f t="shared" ca="1" si="39"/>
        <v/>
      </c>
      <c r="BQ37" s="12" t="str">
        <f t="shared" ca="1" si="40"/>
        <v/>
      </c>
      <c r="BR37" s="12" t="str">
        <f t="shared" ca="1" si="41"/>
        <v/>
      </c>
      <c r="BS37" s="12" t="str">
        <f t="shared" ca="1" si="42"/>
        <v/>
      </c>
      <c r="BT37" s="12" t="str">
        <f t="shared" ca="1" si="43"/>
        <v/>
      </c>
      <c r="BU37" s="12" t="str">
        <f t="shared" ca="1" si="44"/>
        <v/>
      </c>
      <c r="BV37" s="12" t="str">
        <f t="shared" ca="1" si="45"/>
        <v/>
      </c>
      <c r="BW37" s="12" t="str">
        <f t="shared" ca="1" si="46"/>
        <v/>
      </c>
      <c r="BX37" s="12" t="str">
        <f t="shared" ca="1" si="47"/>
        <v/>
      </c>
      <c r="BY37" s="12" t="str">
        <f t="shared" ca="1" si="48"/>
        <v/>
      </c>
      <c r="BZ37" s="12" t="str">
        <f t="shared" ca="1" si="49"/>
        <v/>
      </c>
      <c r="CA37" s="12" t="str">
        <f t="shared" ca="1" si="50"/>
        <v/>
      </c>
      <c r="CB37" s="12" t="str">
        <f t="shared" ca="1" si="51"/>
        <v/>
      </c>
      <c r="CC37" s="12" t="str">
        <f t="shared" ca="1" si="52"/>
        <v/>
      </c>
      <c r="CD37" s="12" t="str">
        <f t="shared" ca="1" si="53"/>
        <v/>
      </c>
      <c r="CE37" s="12" t="str">
        <f t="shared" ca="1" si="54"/>
        <v/>
      </c>
      <c r="CF37" s="12" t="str">
        <f t="shared" ca="1" si="55"/>
        <v/>
      </c>
      <c r="CG37" s="12" t="str">
        <f t="shared" ca="1" si="56"/>
        <v/>
      </c>
      <c r="CH37" s="12" t="str">
        <f t="shared" ca="1" si="57"/>
        <v/>
      </c>
      <c r="CI37" s="12" t="str">
        <f t="shared" ca="1" si="58"/>
        <v/>
      </c>
      <c r="CJ37" s="12" t="str">
        <f t="shared" ca="1" si="59"/>
        <v/>
      </c>
      <c r="CK37" s="12" t="str">
        <f t="shared" ca="1" si="60"/>
        <v/>
      </c>
      <c r="CL37" s="12" t="str">
        <f t="shared" ca="1" si="61"/>
        <v/>
      </c>
      <c r="CM37" s="12" t="str">
        <f t="shared" ca="1" si="62"/>
        <v/>
      </c>
      <c r="CN37" s="12" t="str">
        <f t="shared" ca="1" si="63"/>
        <v/>
      </c>
      <c r="CO37" s="12" t="str">
        <f t="shared" ca="1" si="64"/>
        <v/>
      </c>
      <c r="CP37" s="12" t="str">
        <f t="shared" ca="1" si="65"/>
        <v/>
      </c>
      <c r="CQ37" s="12" t="str">
        <f t="shared" ca="1" si="66"/>
        <v/>
      </c>
      <c r="CR37" s="12" t="str">
        <f t="shared" ca="1" si="67"/>
        <v/>
      </c>
      <c r="CS37" s="12" t="str">
        <f t="shared" ca="1" si="68"/>
        <v/>
      </c>
      <c r="CT37" s="12" t="str">
        <f t="shared" ca="1" si="69"/>
        <v/>
      </c>
      <c r="CU37" s="12" t="str">
        <f t="shared" ca="1" si="70"/>
        <v/>
      </c>
      <c r="CV37" s="12" t="str">
        <f t="shared" ca="1" si="71"/>
        <v/>
      </c>
      <c r="CW37" s="12" t="str">
        <f t="shared" ca="1" si="72"/>
        <v/>
      </c>
      <c r="CX37" s="12" t="str">
        <f t="shared" ca="1" si="73"/>
        <v/>
      </c>
      <c r="CY37" s="12" t="str">
        <f t="shared" ca="1" si="74"/>
        <v/>
      </c>
      <c r="CZ37" s="12" t="str">
        <f t="shared" ca="1" si="75"/>
        <v/>
      </c>
      <c r="DA37" s="12" t="str">
        <f t="shared" ca="1" si="76"/>
        <v/>
      </c>
      <c r="DB37" s="12" t="str">
        <f t="shared" ca="1" si="77"/>
        <v/>
      </c>
      <c r="DC37" s="12" t="str">
        <f t="shared" ca="1" si="78"/>
        <v/>
      </c>
      <c r="DD37" s="12" t="str">
        <f t="shared" ca="1" si="79"/>
        <v/>
      </c>
      <c r="DE37" s="12" t="str">
        <f t="shared" ca="1" si="80"/>
        <v/>
      </c>
      <c r="DF37" s="12" t="str">
        <f t="shared" ca="1" si="81"/>
        <v/>
      </c>
      <c r="DG37" s="12" t="str">
        <f t="shared" ca="1" si="82"/>
        <v/>
      </c>
      <c r="DH37" s="12" t="str">
        <f t="shared" ca="1" si="83"/>
        <v/>
      </c>
      <c r="DI37" s="12" t="str">
        <f t="shared" ca="1" si="84"/>
        <v/>
      </c>
      <c r="DJ37" s="12" t="str">
        <f t="shared" ca="1" si="85"/>
        <v/>
      </c>
      <c r="DK37" s="12" t="str">
        <f t="shared" ca="1" si="86"/>
        <v/>
      </c>
      <c r="DL37" s="12" t="str">
        <f t="shared" ca="1" si="87"/>
        <v/>
      </c>
      <c r="DM37" s="12" t="str">
        <f t="shared" ca="1" si="88"/>
        <v/>
      </c>
      <c r="DN37" s="12" t="str">
        <f t="shared" ca="1" si="89"/>
        <v/>
      </c>
      <c r="DO37" s="12" t="str">
        <f t="shared" ca="1" si="90"/>
        <v/>
      </c>
      <c r="DP37" s="12" t="str">
        <f t="shared" ca="1" si="91"/>
        <v/>
      </c>
      <c r="DQ37" s="12" t="str">
        <f t="shared" ca="1" si="92"/>
        <v/>
      </c>
      <c r="DR37" s="12" t="str">
        <f t="shared" ca="1" si="93"/>
        <v/>
      </c>
      <c r="DS37" s="12" t="str">
        <f t="shared" ca="1" si="94"/>
        <v/>
      </c>
      <c r="DT37" s="12" t="str">
        <f t="shared" ca="1" si="95"/>
        <v/>
      </c>
      <c r="DU37" s="12" t="str">
        <f t="shared" ca="1" si="96"/>
        <v/>
      </c>
      <c r="DV37" s="12" t="str">
        <f t="shared" ca="1" si="97"/>
        <v/>
      </c>
      <c r="DW37" s="12" t="str">
        <f t="shared" ca="1" si="98"/>
        <v/>
      </c>
      <c r="DX37" s="12" t="str">
        <f t="shared" ca="1" si="99"/>
        <v/>
      </c>
      <c r="DY37" s="12" t="str">
        <f t="shared" ca="1" si="100"/>
        <v/>
      </c>
      <c r="DZ37" s="12" t="str">
        <f t="shared" ca="1" si="101"/>
        <v/>
      </c>
      <c r="EA37" s="12" t="str">
        <f t="shared" ca="1" si="102"/>
        <v/>
      </c>
      <c r="EB37" s="12" t="str">
        <f t="shared" ca="1" si="103"/>
        <v/>
      </c>
      <c r="EC37" s="12" t="str">
        <f t="shared" ca="1" si="104"/>
        <v/>
      </c>
      <c r="ED37" s="12" t="str">
        <f t="shared" ca="1" si="105"/>
        <v/>
      </c>
      <c r="EE37" s="12" t="str">
        <f t="shared" ca="1" si="106"/>
        <v/>
      </c>
      <c r="EF37" s="12" t="str">
        <f t="shared" ca="1" si="107"/>
        <v/>
      </c>
      <c r="EG37" s="12" t="str">
        <f t="shared" ca="1" si="108"/>
        <v/>
      </c>
      <c r="EH37" s="12" t="str">
        <f t="shared" ca="1" si="109"/>
        <v/>
      </c>
      <c r="EI37" s="12" t="str">
        <f t="shared" ca="1" si="110"/>
        <v/>
      </c>
      <c r="EJ37" s="12" t="str">
        <f t="shared" ca="1" si="111"/>
        <v/>
      </c>
      <c r="EK37" s="12" t="str">
        <f t="shared" ca="1" si="112"/>
        <v/>
      </c>
      <c r="EL37" s="12" t="str">
        <f t="shared" ca="1" si="113"/>
        <v/>
      </c>
      <c r="EM37" s="12" t="str">
        <f t="shared" ca="1" si="114"/>
        <v/>
      </c>
      <c r="EN37" s="12" t="str">
        <f t="shared" ca="1" si="115"/>
        <v/>
      </c>
      <c r="EO37" s="12" t="str">
        <f t="shared" ca="1" si="116"/>
        <v/>
      </c>
      <c r="EP37" s="12" t="str">
        <f t="shared" ca="1" si="117"/>
        <v/>
      </c>
      <c r="EQ37" s="12" t="str">
        <f t="shared" ca="1" si="118"/>
        <v/>
      </c>
      <c r="ER37" s="12" t="str">
        <f t="shared" ca="1" si="119"/>
        <v/>
      </c>
      <c r="ES37" s="12" t="str">
        <f t="shared" ca="1" si="120"/>
        <v/>
      </c>
      <c r="ET37" s="12" t="str">
        <f t="shared" ca="1" si="121"/>
        <v/>
      </c>
      <c r="EU37" s="12" t="str">
        <f t="shared" ca="1" si="122"/>
        <v/>
      </c>
      <c r="EV37" s="12" t="str">
        <f t="shared" ca="1" si="123"/>
        <v/>
      </c>
      <c r="EW37" s="12" t="str">
        <f t="shared" ca="1" si="124"/>
        <v/>
      </c>
      <c r="EX37" s="12" t="str">
        <f t="shared" ca="1" si="125"/>
        <v/>
      </c>
      <c r="EY37" s="12" t="str">
        <f t="shared" ca="1" si="126"/>
        <v/>
      </c>
      <c r="EZ37" s="12" t="str">
        <f t="shared" ca="1" si="127"/>
        <v/>
      </c>
      <c r="FA37" s="12" t="str">
        <f t="shared" ca="1" si="128"/>
        <v/>
      </c>
      <c r="FB37" s="12" t="str">
        <f t="shared" ca="1" si="129"/>
        <v/>
      </c>
      <c r="FC37" s="12" t="str">
        <f t="shared" ca="1" si="130"/>
        <v/>
      </c>
      <c r="FD37" s="12" t="str">
        <f t="shared" ca="1" si="131"/>
        <v/>
      </c>
      <c r="FE37" s="12" t="str">
        <f t="shared" ca="1" si="132"/>
        <v/>
      </c>
      <c r="FF37" s="12" t="str">
        <f t="shared" ca="1" si="133"/>
        <v/>
      </c>
      <c r="FG37" s="12" t="str">
        <f t="shared" ca="1" si="134"/>
        <v/>
      </c>
      <c r="FH37" s="12" t="str">
        <f t="shared" ca="1" si="135"/>
        <v/>
      </c>
      <c r="FI37" s="12" t="str">
        <f t="shared" ca="1" si="136"/>
        <v/>
      </c>
      <c r="FJ37" s="12" t="str">
        <f t="shared" ca="1" si="137"/>
        <v/>
      </c>
      <c r="FK37" s="12" t="str">
        <f t="shared" ca="1" si="138"/>
        <v/>
      </c>
      <c r="FL37" s="12" t="str">
        <f t="shared" ca="1" si="139"/>
        <v/>
      </c>
      <c r="FM37" s="12" t="str">
        <f t="shared" ca="1" si="140"/>
        <v/>
      </c>
      <c r="FN37" s="12" t="str">
        <f t="shared" ca="1" si="141"/>
        <v/>
      </c>
      <c r="FO37" s="12" t="str">
        <f t="shared" ca="1" si="142"/>
        <v/>
      </c>
      <c r="FP37" s="12" t="str">
        <f t="shared" ca="1" si="143"/>
        <v/>
      </c>
      <c r="FQ37" s="12" t="str">
        <f t="shared" ca="1" si="144"/>
        <v/>
      </c>
      <c r="FR37" s="12" t="str">
        <f t="shared" ca="1" si="145"/>
        <v/>
      </c>
      <c r="FS37" s="12" t="str">
        <f t="shared" ca="1" si="146"/>
        <v/>
      </c>
      <c r="FT37" s="12" t="str">
        <f t="shared" ca="1" si="147"/>
        <v/>
      </c>
      <c r="FU37" s="12" t="str">
        <f t="shared" ca="1" si="148"/>
        <v/>
      </c>
      <c r="FV37" s="12" t="str">
        <f t="shared" ca="1" si="149"/>
        <v/>
      </c>
      <c r="FW37" s="12" t="str">
        <f t="shared" ca="1" si="150"/>
        <v/>
      </c>
      <c r="FX37" s="12" t="str">
        <f t="shared" ca="1" si="151"/>
        <v/>
      </c>
      <c r="FY37" s="12" t="str">
        <f t="shared" ca="1" si="152"/>
        <v/>
      </c>
      <c r="FZ37" s="12" t="str">
        <f t="shared" ca="1" si="153"/>
        <v/>
      </c>
      <c r="GA37" s="12" t="str">
        <f t="shared" ca="1" si="154"/>
        <v/>
      </c>
      <c r="GB37" s="12" t="str">
        <f t="shared" ca="1" si="155"/>
        <v/>
      </c>
      <c r="GC37" s="12" t="str">
        <f t="shared" ca="1" si="156"/>
        <v/>
      </c>
      <c r="GD37" s="12" t="str">
        <f t="shared" ca="1" si="157"/>
        <v/>
      </c>
      <c r="GE37" s="12" t="str">
        <f t="shared" ca="1" si="158"/>
        <v/>
      </c>
      <c r="GF37" s="12" t="str">
        <f t="shared" ca="1" si="159"/>
        <v/>
      </c>
      <c r="GG37" s="12" t="str">
        <f t="shared" ca="1" si="160"/>
        <v/>
      </c>
      <c r="GH37" s="12" t="str">
        <f t="shared" ca="1" si="161"/>
        <v/>
      </c>
      <c r="GI37" s="12" t="str">
        <f t="shared" ca="1" si="162"/>
        <v/>
      </c>
      <c r="GJ37" s="12" t="str">
        <f t="shared" ca="1" si="163"/>
        <v/>
      </c>
      <c r="GK37" s="12" t="str">
        <f t="shared" ca="1" si="164"/>
        <v/>
      </c>
      <c r="GL37" s="12" t="str">
        <f t="shared" ca="1" si="165"/>
        <v/>
      </c>
      <c r="GM37" s="12" t="str">
        <f t="shared" ca="1" si="166"/>
        <v/>
      </c>
      <c r="GN37" s="12" t="str">
        <f t="shared" ca="1" si="167"/>
        <v/>
      </c>
      <c r="GO37" s="12" t="str">
        <f t="shared" ca="1" si="168"/>
        <v/>
      </c>
      <c r="GP37" s="12" t="str">
        <f t="shared" ca="1" si="169"/>
        <v/>
      </c>
      <c r="GQ37" s="12" t="str">
        <f t="shared" ca="1" si="170"/>
        <v/>
      </c>
      <c r="GR37" s="12" t="str">
        <f t="shared" ca="1" si="171"/>
        <v/>
      </c>
      <c r="GS37" s="12" t="str">
        <f t="shared" ca="1" si="172"/>
        <v/>
      </c>
      <c r="GT37" s="12" t="str">
        <f t="shared" ca="1" si="173"/>
        <v/>
      </c>
      <c r="GU37" s="12" t="str">
        <f t="shared" ca="1" si="174"/>
        <v/>
      </c>
      <c r="GV37" s="12" t="str">
        <f t="shared" ca="1" si="175"/>
        <v/>
      </c>
      <c r="GW37" s="12" t="str">
        <f t="shared" ca="1" si="176"/>
        <v/>
      </c>
      <c r="GX37" s="12" t="str">
        <f t="shared" ca="1" si="177"/>
        <v/>
      </c>
      <c r="GY37" s="12" t="str">
        <f t="shared" ca="1" si="178"/>
        <v/>
      </c>
      <c r="GZ37" s="12" t="str">
        <f t="shared" ca="1" si="179"/>
        <v/>
      </c>
      <c r="HA37" s="12" t="str">
        <f t="shared" ca="1" si="180"/>
        <v/>
      </c>
      <c r="HB37" s="12" t="str">
        <f t="shared" ca="1" si="181"/>
        <v/>
      </c>
      <c r="HC37" s="12" t="str">
        <f t="shared" ca="1" si="182"/>
        <v/>
      </c>
      <c r="HD37" s="12" t="str">
        <f t="shared" ca="1" si="183"/>
        <v/>
      </c>
      <c r="HE37" s="12" t="str">
        <f t="shared" ca="1" si="184"/>
        <v/>
      </c>
      <c r="HF37" s="12" t="str">
        <f t="shared" ca="1" si="185"/>
        <v/>
      </c>
      <c r="HG37" s="12" t="str">
        <f t="shared" ca="1" si="186"/>
        <v/>
      </c>
      <c r="HH37" s="12" t="str">
        <f t="shared" ca="1" si="187"/>
        <v/>
      </c>
      <c r="HI37" s="12" t="str">
        <f t="shared" ca="1" si="188"/>
        <v/>
      </c>
      <c r="HJ37" s="12" t="str">
        <f t="shared" ca="1" si="189"/>
        <v/>
      </c>
      <c r="HK37" s="12" t="str">
        <f t="shared" ca="1" si="190"/>
        <v/>
      </c>
      <c r="HL37" s="12" t="str">
        <f t="shared" ca="1" si="191"/>
        <v/>
      </c>
      <c r="HM37" s="12" t="str">
        <f t="shared" ca="1" si="192"/>
        <v/>
      </c>
      <c r="HN37" s="12" t="str">
        <f t="shared" ca="1" si="193"/>
        <v/>
      </c>
      <c r="HO37" s="12" t="str">
        <f t="shared" ca="1" si="194"/>
        <v/>
      </c>
      <c r="HP37" s="12" t="str">
        <f t="shared" ca="1" si="195"/>
        <v/>
      </c>
      <c r="HQ37" s="12" t="str">
        <f t="shared" ca="1" si="196"/>
        <v/>
      </c>
      <c r="HR37" s="12" t="str">
        <f t="shared" ca="1" si="197"/>
        <v/>
      </c>
      <c r="HS37" s="12" t="str">
        <f t="shared" ca="1" si="198"/>
        <v/>
      </c>
      <c r="HT37" s="12" t="str">
        <f t="shared" ca="1" si="199"/>
        <v/>
      </c>
      <c r="HU37" s="12" t="str">
        <f t="shared" ca="1" si="200"/>
        <v/>
      </c>
      <c r="HV37" s="12" t="str">
        <f t="shared" ca="1" si="201"/>
        <v/>
      </c>
      <c r="HW37" s="12" t="str">
        <f t="shared" ca="1" si="202"/>
        <v/>
      </c>
    </row>
    <row r="38" spans="14:231">
      <c r="N38" t="str">
        <f t="shared" si="231"/>
        <v>present</v>
      </c>
      <c r="O38" t="str">
        <f t="array" aca="1" ref="O38" ca="1">IFERROR(OFFSET(N$1,MATCH(0,COUNTIF(O$1:O37,absence),0),),"")</f>
        <v/>
      </c>
      <c r="P38" s="12" t="str">
        <f t="shared" ca="1" si="203"/>
        <v/>
      </c>
      <c r="Q38" s="12" t="str">
        <f t="shared" ca="1" si="232"/>
        <v/>
      </c>
      <c r="R38" s="12" t="str">
        <f t="shared" ca="1" si="233"/>
        <v/>
      </c>
      <c r="S38" s="12" t="str">
        <f t="shared" ca="1" si="234"/>
        <v/>
      </c>
      <c r="T38" s="12" t="str">
        <f t="shared" ca="1" si="235"/>
        <v/>
      </c>
      <c r="U38" s="12" t="str">
        <f t="shared" ca="1" si="236"/>
        <v/>
      </c>
      <c r="V38" s="12" t="str">
        <f t="shared" ca="1" si="237"/>
        <v/>
      </c>
      <c r="W38" s="12" t="str">
        <f t="shared" ca="1" si="238"/>
        <v/>
      </c>
      <c r="X38" s="12" t="str">
        <f t="shared" ca="1" si="239"/>
        <v/>
      </c>
      <c r="Y38" s="12" t="str">
        <f t="shared" ca="1" si="240"/>
        <v/>
      </c>
      <c r="Z38" s="12" t="str">
        <f t="shared" ca="1" si="241"/>
        <v/>
      </c>
      <c r="AA38" s="12" t="str">
        <f t="shared" ca="1" si="242"/>
        <v/>
      </c>
      <c r="AB38" s="12" t="str">
        <f t="shared" ca="1" si="243"/>
        <v/>
      </c>
      <c r="AC38" s="12" t="str">
        <f t="shared" ca="1" si="244"/>
        <v/>
      </c>
      <c r="AD38" s="12" t="str">
        <f t="shared" ca="1" si="1"/>
        <v/>
      </c>
      <c r="AE38" s="12" t="str">
        <f t="shared" ca="1" si="2"/>
        <v/>
      </c>
      <c r="AF38" s="12" t="str">
        <f t="shared" ca="1" si="3"/>
        <v/>
      </c>
      <c r="AG38" s="12" t="str">
        <f t="shared" ca="1" si="4"/>
        <v/>
      </c>
      <c r="AH38" s="12" t="str">
        <f t="shared" ca="1" si="5"/>
        <v/>
      </c>
      <c r="AI38" s="12" t="str">
        <f t="shared" ca="1" si="6"/>
        <v/>
      </c>
      <c r="AJ38" s="12" t="str">
        <f t="shared" ca="1" si="7"/>
        <v/>
      </c>
      <c r="AK38" s="12" t="str">
        <f t="shared" ca="1" si="8"/>
        <v/>
      </c>
      <c r="AL38" s="12" t="str">
        <f t="shared" ca="1" si="9"/>
        <v/>
      </c>
      <c r="AM38" s="12" t="str">
        <f t="shared" ca="1" si="10"/>
        <v/>
      </c>
      <c r="AN38" s="12" t="str">
        <f t="shared" ca="1" si="11"/>
        <v/>
      </c>
      <c r="AO38" s="12" t="str">
        <f t="shared" ca="1" si="12"/>
        <v/>
      </c>
      <c r="AP38" s="12" t="str">
        <f t="shared" ca="1" si="13"/>
        <v/>
      </c>
      <c r="AQ38" s="12" t="str">
        <f t="shared" ca="1" si="14"/>
        <v/>
      </c>
      <c r="AR38" s="12" t="str">
        <f t="shared" ca="1" si="15"/>
        <v/>
      </c>
      <c r="AS38" s="12" t="str">
        <f t="shared" ca="1" si="16"/>
        <v/>
      </c>
      <c r="AT38" s="12" t="str">
        <f t="shared" ca="1" si="17"/>
        <v/>
      </c>
      <c r="AU38" s="12" t="str">
        <f t="shared" ca="1" si="18"/>
        <v/>
      </c>
      <c r="AV38" s="12" t="str">
        <f t="shared" ca="1" si="19"/>
        <v/>
      </c>
      <c r="AW38" s="12" t="str">
        <f t="shared" ca="1" si="20"/>
        <v/>
      </c>
      <c r="AX38" s="12" t="str">
        <f t="shared" ca="1" si="21"/>
        <v/>
      </c>
      <c r="AY38" s="12" t="str">
        <f t="shared" ca="1" si="22"/>
        <v/>
      </c>
      <c r="AZ38" s="12" t="str">
        <f t="shared" ca="1" si="23"/>
        <v/>
      </c>
      <c r="BA38" s="12" t="str">
        <f t="shared" ca="1" si="24"/>
        <v/>
      </c>
      <c r="BB38" s="12" t="str">
        <f t="shared" ca="1" si="25"/>
        <v/>
      </c>
      <c r="BC38" s="12" t="str">
        <f t="shared" ca="1" si="26"/>
        <v/>
      </c>
      <c r="BD38" s="12" t="str">
        <f t="shared" ca="1" si="27"/>
        <v/>
      </c>
      <c r="BE38" s="12" t="str">
        <f t="shared" ca="1" si="28"/>
        <v/>
      </c>
      <c r="BF38" s="12" t="str">
        <f t="shared" ca="1" si="29"/>
        <v/>
      </c>
      <c r="BG38" s="12" t="str">
        <f t="shared" ca="1" si="30"/>
        <v/>
      </c>
      <c r="BH38" s="12" t="str">
        <f t="shared" ca="1" si="31"/>
        <v/>
      </c>
      <c r="BI38" s="12" t="str">
        <f t="shared" ca="1" si="32"/>
        <v/>
      </c>
      <c r="BJ38" s="12" t="str">
        <f t="shared" ca="1" si="33"/>
        <v/>
      </c>
      <c r="BK38" s="12" t="str">
        <f t="shared" ca="1" si="34"/>
        <v/>
      </c>
      <c r="BL38" s="12" t="str">
        <f t="shared" ca="1" si="35"/>
        <v/>
      </c>
      <c r="BM38" s="12" t="str">
        <f t="shared" ca="1" si="36"/>
        <v/>
      </c>
      <c r="BN38" s="12" t="str">
        <f t="shared" ca="1" si="37"/>
        <v/>
      </c>
      <c r="BO38" s="12" t="str">
        <f t="shared" ca="1" si="38"/>
        <v/>
      </c>
      <c r="BP38" s="12" t="str">
        <f t="shared" ca="1" si="39"/>
        <v/>
      </c>
      <c r="BQ38" s="12" t="str">
        <f t="shared" ca="1" si="40"/>
        <v/>
      </c>
      <c r="BR38" s="12" t="str">
        <f t="shared" ca="1" si="41"/>
        <v/>
      </c>
      <c r="BS38" s="12" t="str">
        <f t="shared" ca="1" si="42"/>
        <v/>
      </c>
      <c r="BT38" s="12" t="str">
        <f t="shared" ca="1" si="43"/>
        <v/>
      </c>
      <c r="BU38" s="12" t="str">
        <f t="shared" ca="1" si="44"/>
        <v/>
      </c>
      <c r="BV38" s="12" t="str">
        <f t="shared" ca="1" si="45"/>
        <v/>
      </c>
      <c r="BW38" s="12" t="str">
        <f t="shared" ca="1" si="46"/>
        <v/>
      </c>
      <c r="BX38" s="12" t="str">
        <f t="shared" ca="1" si="47"/>
        <v/>
      </c>
      <c r="BY38" s="12" t="str">
        <f t="shared" ca="1" si="48"/>
        <v/>
      </c>
      <c r="BZ38" s="12" t="str">
        <f t="shared" ca="1" si="49"/>
        <v/>
      </c>
      <c r="CA38" s="12" t="str">
        <f t="shared" ca="1" si="50"/>
        <v/>
      </c>
      <c r="CB38" s="12" t="str">
        <f t="shared" ca="1" si="51"/>
        <v/>
      </c>
      <c r="CC38" s="12" t="str">
        <f t="shared" ca="1" si="52"/>
        <v/>
      </c>
      <c r="CD38" s="12" t="str">
        <f t="shared" ca="1" si="53"/>
        <v/>
      </c>
      <c r="CE38" s="12" t="str">
        <f t="shared" ca="1" si="54"/>
        <v/>
      </c>
      <c r="CF38" s="12" t="str">
        <f t="shared" ca="1" si="55"/>
        <v/>
      </c>
      <c r="CG38" s="12" t="str">
        <f t="shared" ca="1" si="56"/>
        <v/>
      </c>
      <c r="CH38" s="12" t="str">
        <f t="shared" ca="1" si="57"/>
        <v/>
      </c>
      <c r="CI38" s="12" t="str">
        <f t="shared" ca="1" si="58"/>
        <v/>
      </c>
      <c r="CJ38" s="12" t="str">
        <f t="shared" ca="1" si="59"/>
        <v/>
      </c>
      <c r="CK38" s="12" t="str">
        <f t="shared" ca="1" si="60"/>
        <v/>
      </c>
      <c r="CL38" s="12" t="str">
        <f t="shared" ca="1" si="61"/>
        <v/>
      </c>
      <c r="CM38" s="12" t="str">
        <f t="shared" ca="1" si="62"/>
        <v/>
      </c>
      <c r="CN38" s="12" t="str">
        <f t="shared" ca="1" si="63"/>
        <v/>
      </c>
      <c r="CO38" s="12" t="str">
        <f t="shared" ca="1" si="64"/>
        <v/>
      </c>
      <c r="CP38" s="12" t="str">
        <f t="shared" ca="1" si="65"/>
        <v/>
      </c>
      <c r="CQ38" s="12" t="str">
        <f t="shared" ca="1" si="66"/>
        <v/>
      </c>
      <c r="CR38" s="12" t="str">
        <f t="shared" ca="1" si="67"/>
        <v/>
      </c>
      <c r="CS38" s="12" t="str">
        <f t="shared" ca="1" si="68"/>
        <v/>
      </c>
      <c r="CT38" s="12" t="str">
        <f t="shared" ca="1" si="69"/>
        <v/>
      </c>
      <c r="CU38" s="12" t="str">
        <f t="shared" ca="1" si="70"/>
        <v/>
      </c>
      <c r="CV38" s="12" t="str">
        <f t="shared" ca="1" si="71"/>
        <v/>
      </c>
      <c r="CW38" s="12" t="str">
        <f t="shared" ca="1" si="72"/>
        <v/>
      </c>
      <c r="CX38" s="12" t="str">
        <f t="shared" ca="1" si="73"/>
        <v/>
      </c>
      <c r="CY38" s="12" t="str">
        <f t="shared" ca="1" si="74"/>
        <v/>
      </c>
      <c r="CZ38" s="12" t="str">
        <f t="shared" ca="1" si="75"/>
        <v/>
      </c>
      <c r="DA38" s="12" t="str">
        <f t="shared" ca="1" si="76"/>
        <v/>
      </c>
      <c r="DB38" s="12" t="str">
        <f t="shared" ca="1" si="77"/>
        <v/>
      </c>
      <c r="DC38" s="12" t="str">
        <f t="shared" ca="1" si="78"/>
        <v/>
      </c>
      <c r="DD38" s="12" t="str">
        <f t="shared" ca="1" si="79"/>
        <v/>
      </c>
      <c r="DE38" s="12" t="str">
        <f t="shared" ca="1" si="80"/>
        <v/>
      </c>
      <c r="DF38" s="12" t="str">
        <f t="shared" ca="1" si="81"/>
        <v/>
      </c>
      <c r="DG38" s="12" t="str">
        <f t="shared" ca="1" si="82"/>
        <v/>
      </c>
      <c r="DH38" s="12" t="str">
        <f t="shared" ca="1" si="83"/>
        <v/>
      </c>
      <c r="DI38" s="12" t="str">
        <f t="shared" ca="1" si="84"/>
        <v/>
      </c>
      <c r="DJ38" s="12" t="str">
        <f t="shared" ca="1" si="85"/>
        <v/>
      </c>
      <c r="DK38" s="12" t="str">
        <f t="shared" ca="1" si="86"/>
        <v/>
      </c>
      <c r="DL38" s="12" t="str">
        <f t="shared" ca="1" si="87"/>
        <v/>
      </c>
      <c r="DM38" s="12" t="str">
        <f t="shared" ca="1" si="88"/>
        <v/>
      </c>
      <c r="DN38" s="12" t="str">
        <f t="shared" ca="1" si="89"/>
        <v/>
      </c>
      <c r="DO38" s="12" t="str">
        <f t="shared" ca="1" si="90"/>
        <v/>
      </c>
      <c r="DP38" s="12" t="str">
        <f t="shared" ca="1" si="91"/>
        <v/>
      </c>
      <c r="DQ38" s="12" t="str">
        <f t="shared" ca="1" si="92"/>
        <v/>
      </c>
      <c r="DR38" s="12" t="str">
        <f t="shared" ca="1" si="93"/>
        <v/>
      </c>
      <c r="DS38" s="12" t="str">
        <f t="shared" ca="1" si="94"/>
        <v/>
      </c>
      <c r="DT38" s="12" t="str">
        <f t="shared" ca="1" si="95"/>
        <v/>
      </c>
      <c r="DU38" s="12" t="str">
        <f t="shared" ca="1" si="96"/>
        <v/>
      </c>
      <c r="DV38" s="12" t="str">
        <f t="shared" ca="1" si="97"/>
        <v/>
      </c>
      <c r="DW38" s="12" t="str">
        <f t="shared" ca="1" si="98"/>
        <v/>
      </c>
      <c r="DX38" s="12" t="str">
        <f t="shared" ca="1" si="99"/>
        <v/>
      </c>
      <c r="DY38" s="12" t="str">
        <f t="shared" ca="1" si="100"/>
        <v/>
      </c>
      <c r="DZ38" s="12" t="str">
        <f t="shared" ca="1" si="101"/>
        <v/>
      </c>
      <c r="EA38" s="12" t="str">
        <f t="shared" ca="1" si="102"/>
        <v/>
      </c>
      <c r="EB38" s="12" t="str">
        <f t="shared" ca="1" si="103"/>
        <v/>
      </c>
      <c r="EC38" s="12" t="str">
        <f t="shared" ca="1" si="104"/>
        <v/>
      </c>
      <c r="ED38" s="12" t="str">
        <f t="shared" ca="1" si="105"/>
        <v/>
      </c>
      <c r="EE38" s="12" t="str">
        <f t="shared" ca="1" si="106"/>
        <v/>
      </c>
      <c r="EF38" s="12" t="str">
        <f t="shared" ca="1" si="107"/>
        <v/>
      </c>
      <c r="EG38" s="12" t="str">
        <f t="shared" ca="1" si="108"/>
        <v/>
      </c>
      <c r="EH38" s="12" t="str">
        <f t="shared" ca="1" si="109"/>
        <v/>
      </c>
      <c r="EI38" s="12" t="str">
        <f t="shared" ca="1" si="110"/>
        <v/>
      </c>
      <c r="EJ38" s="12" t="str">
        <f t="shared" ca="1" si="111"/>
        <v/>
      </c>
      <c r="EK38" s="12" t="str">
        <f t="shared" ca="1" si="112"/>
        <v/>
      </c>
      <c r="EL38" s="12" t="str">
        <f t="shared" ca="1" si="113"/>
        <v/>
      </c>
      <c r="EM38" s="12" t="str">
        <f t="shared" ca="1" si="114"/>
        <v/>
      </c>
      <c r="EN38" s="12" t="str">
        <f t="shared" ca="1" si="115"/>
        <v/>
      </c>
      <c r="EO38" s="12" t="str">
        <f t="shared" ca="1" si="116"/>
        <v/>
      </c>
      <c r="EP38" s="12" t="str">
        <f t="shared" ca="1" si="117"/>
        <v/>
      </c>
      <c r="EQ38" s="12" t="str">
        <f t="shared" ca="1" si="118"/>
        <v/>
      </c>
      <c r="ER38" s="12" t="str">
        <f t="shared" ca="1" si="119"/>
        <v/>
      </c>
      <c r="ES38" s="12" t="str">
        <f t="shared" ca="1" si="120"/>
        <v/>
      </c>
      <c r="ET38" s="12" t="str">
        <f t="shared" ca="1" si="121"/>
        <v/>
      </c>
      <c r="EU38" s="12" t="str">
        <f t="shared" ca="1" si="122"/>
        <v/>
      </c>
      <c r="EV38" s="12" t="str">
        <f t="shared" ca="1" si="123"/>
        <v/>
      </c>
      <c r="EW38" s="12" t="str">
        <f t="shared" ca="1" si="124"/>
        <v/>
      </c>
      <c r="EX38" s="12" t="str">
        <f t="shared" ca="1" si="125"/>
        <v/>
      </c>
      <c r="EY38" s="12" t="str">
        <f t="shared" ca="1" si="126"/>
        <v/>
      </c>
      <c r="EZ38" s="12" t="str">
        <f t="shared" ca="1" si="127"/>
        <v/>
      </c>
      <c r="FA38" s="12" t="str">
        <f t="shared" ca="1" si="128"/>
        <v/>
      </c>
      <c r="FB38" s="12" t="str">
        <f t="shared" ca="1" si="129"/>
        <v/>
      </c>
      <c r="FC38" s="12" t="str">
        <f t="shared" ca="1" si="130"/>
        <v/>
      </c>
      <c r="FD38" s="12" t="str">
        <f t="shared" ca="1" si="131"/>
        <v/>
      </c>
      <c r="FE38" s="12" t="str">
        <f t="shared" ca="1" si="132"/>
        <v/>
      </c>
      <c r="FF38" s="12" t="str">
        <f t="shared" ca="1" si="133"/>
        <v/>
      </c>
      <c r="FG38" s="12" t="str">
        <f t="shared" ca="1" si="134"/>
        <v/>
      </c>
      <c r="FH38" s="12" t="str">
        <f t="shared" ca="1" si="135"/>
        <v/>
      </c>
      <c r="FI38" s="12" t="str">
        <f t="shared" ca="1" si="136"/>
        <v/>
      </c>
      <c r="FJ38" s="12" t="str">
        <f t="shared" ca="1" si="137"/>
        <v/>
      </c>
      <c r="FK38" s="12" t="str">
        <f t="shared" ca="1" si="138"/>
        <v/>
      </c>
      <c r="FL38" s="12" t="str">
        <f t="shared" ca="1" si="139"/>
        <v/>
      </c>
      <c r="FM38" s="12" t="str">
        <f t="shared" ca="1" si="140"/>
        <v/>
      </c>
      <c r="FN38" s="12" t="str">
        <f t="shared" ca="1" si="141"/>
        <v/>
      </c>
      <c r="FO38" s="12" t="str">
        <f t="shared" ca="1" si="142"/>
        <v/>
      </c>
      <c r="FP38" s="12" t="str">
        <f t="shared" ca="1" si="143"/>
        <v/>
      </c>
      <c r="FQ38" s="12" t="str">
        <f t="shared" ca="1" si="144"/>
        <v/>
      </c>
      <c r="FR38" s="12" t="str">
        <f t="shared" ca="1" si="145"/>
        <v/>
      </c>
      <c r="FS38" s="12" t="str">
        <f t="shared" ca="1" si="146"/>
        <v/>
      </c>
      <c r="FT38" s="12" t="str">
        <f t="shared" ca="1" si="147"/>
        <v/>
      </c>
      <c r="FU38" s="12" t="str">
        <f t="shared" ca="1" si="148"/>
        <v/>
      </c>
      <c r="FV38" s="12" t="str">
        <f t="shared" ca="1" si="149"/>
        <v/>
      </c>
      <c r="FW38" s="12" t="str">
        <f t="shared" ca="1" si="150"/>
        <v/>
      </c>
      <c r="FX38" s="12" t="str">
        <f t="shared" ca="1" si="151"/>
        <v/>
      </c>
      <c r="FY38" s="12" t="str">
        <f t="shared" ca="1" si="152"/>
        <v/>
      </c>
      <c r="FZ38" s="12" t="str">
        <f t="shared" ca="1" si="153"/>
        <v/>
      </c>
      <c r="GA38" s="12" t="str">
        <f t="shared" ca="1" si="154"/>
        <v/>
      </c>
      <c r="GB38" s="12" t="str">
        <f t="shared" ca="1" si="155"/>
        <v/>
      </c>
      <c r="GC38" s="12" t="str">
        <f t="shared" ca="1" si="156"/>
        <v/>
      </c>
      <c r="GD38" s="12" t="str">
        <f t="shared" ca="1" si="157"/>
        <v/>
      </c>
      <c r="GE38" s="12" t="str">
        <f t="shared" ca="1" si="158"/>
        <v/>
      </c>
      <c r="GF38" s="12" t="str">
        <f t="shared" ca="1" si="159"/>
        <v/>
      </c>
      <c r="GG38" s="12" t="str">
        <f t="shared" ca="1" si="160"/>
        <v/>
      </c>
      <c r="GH38" s="12" t="str">
        <f t="shared" ca="1" si="161"/>
        <v/>
      </c>
      <c r="GI38" s="12" t="str">
        <f t="shared" ca="1" si="162"/>
        <v/>
      </c>
      <c r="GJ38" s="12" t="str">
        <f t="shared" ca="1" si="163"/>
        <v/>
      </c>
      <c r="GK38" s="12" t="str">
        <f t="shared" ca="1" si="164"/>
        <v/>
      </c>
      <c r="GL38" s="12" t="str">
        <f t="shared" ca="1" si="165"/>
        <v/>
      </c>
      <c r="GM38" s="12" t="str">
        <f t="shared" ca="1" si="166"/>
        <v/>
      </c>
      <c r="GN38" s="12" t="str">
        <f t="shared" ca="1" si="167"/>
        <v/>
      </c>
      <c r="GO38" s="12" t="str">
        <f t="shared" ca="1" si="168"/>
        <v/>
      </c>
      <c r="GP38" s="12" t="str">
        <f t="shared" ca="1" si="169"/>
        <v/>
      </c>
      <c r="GQ38" s="12" t="str">
        <f t="shared" ca="1" si="170"/>
        <v/>
      </c>
      <c r="GR38" s="12" t="str">
        <f t="shared" ca="1" si="171"/>
        <v/>
      </c>
      <c r="GS38" s="12" t="str">
        <f t="shared" ca="1" si="172"/>
        <v/>
      </c>
      <c r="GT38" s="12" t="str">
        <f t="shared" ca="1" si="173"/>
        <v/>
      </c>
      <c r="GU38" s="12" t="str">
        <f t="shared" ca="1" si="174"/>
        <v/>
      </c>
      <c r="GV38" s="12" t="str">
        <f t="shared" ca="1" si="175"/>
        <v/>
      </c>
      <c r="GW38" s="12" t="str">
        <f t="shared" ca="1" si="176"/>
        <v/>
      </c>
      <c r="GX38" s="12" t="str">
        <f t="shared" ca="1" si="177"/>
        <v/>
      </c>
      <c r="GY38" s="12" t="str">
        <f t="shared" ca="1" si="178"/>
        <v/>
      </c>
      <c r="GZ38" s="12" t="str">
        <f t="shared" ca="1" si="179"/>
        <v/>
      </c>
      <c r="HA38" s="12" t="str">
        <f t="shared" ca="1" si="180"/>
        <v/>
      </c>
      <c r="HB38" s="12" t="str">
        <f t="shared" ca="1" si="181"/>
        <v/>
      </c>
      <c r="HC38" s="12" t="str">
        <f t="shared" ca="1" si="182"/>
        <v/>
      </c>
      <c r="HD38" s="12" t="str">
        <f t="shared" ca="1" si="183"/>
        <v/>
      </c>
      <c r="HE38" s="12" t="str">
        <f t="shared" ca="1" si="184"/>
        <v/>
      </c>
      <c r="HF38" s="12" t="str">
        <f t="shared" ca="1" si="185"/>
        <v/>
      </c>
      <c r="HG38" s="12" t="str">
        <f t="shared" ca="1" si="186"/>
        <v/>
      </c>
      <c r="HH38" s="12" t="str">
        <f t="shared" ca="1" si="187"/>
        <v/>
      </c>
      <c r="HI38" s="12" t="str">
        <f t="shared" ca="1" si="188"/>
        <v/>
      </c>
      <c r="HJ38" s="12" t="str">
        <f t="shared" ca="1" si="189"/>
        <v/>
      </c>
      <c r="HK38" s="12" t="str">
        <f t="shared" ca="1" si="190"/>
        <v/>
      </c>
      <c r="HL38" s="12" t="str">
        <f t="shared" ca="1" si="191"/>
        <v/>
      </c>
      <c r="HM38" s="12" t="str">
        <f t="shared" ca="1" si="192"/>
        <v/>
      </c>
      <c r="HN38" s="12" t="str">
        <f t="shared" ca="1" si="193"/>
        <v/>
      </c>
      <c r="HO38" s="12" t="str">
        <f t="shared" ca="1" si="194"/>
        <v/>
      </c>
      <c r="HP38" s="12" t="str">
        <f t="shared" ca="1" si="195"/>
        <v/>
      </c>
      <c r="HQ38" s="12" t="str">
        <f t="shared" ca="1" si="196"/>
        <v/>
      </c>
      <c r="HR38" s="12" t="str">
        <f t="shared" ca="1" si="197"/>
        <v/>
      </c>
      <c r="HS38" s="12" t="str">
        <f t="shared" ca="1" si="198"/>
        <v/>
      </c>
      <c r="HT38" s="12" t="str">
        <f t="shared" ca="1" si="199"/>
        <v/>
      </c>
      <c r="HU38" s="12" t="str">
        <f t="shared" ca="1" si="200"/>
        <v/>
      </c>
      <c r="HV38" s="12" t="str">
        <f t="shared" ca="1" si="201"/>
        <v/>
      </c>
      <c r="HW38" s="12" t="str">
        <f t="shared" ca="1" si="202"/>
        <v/>
      </c>
    </row>
    <row r="39" spans="14:231">
      <c r="N39" t="str">
        <f t="shared" si="231"/>
        <v>present</v>
      </c>
      <c r="O39" t="str">
        <f t="array" aca="1" ref="O39" ca="1">IFERROR(OFFSET(N$1,MATCH(0,COUNTIF(O$1:O38,absence),0),),"")</f>
        <v/>
      </c>
      <c r="P39" s="12" t="str">
        <f t="shared" ca="1" si="203"/>
        <v/>
      </c>
      <c r="Q39" s="12" t="str">
        <f t="shared" ca="1" si="232"/>
        <v/>
      </c>
      <c r="R39" s="12" t="str">
        <f t="shared" ca="1" si="233"/>
        <v/>
      </c>
      <c r="S39" s="12" t="str">
        <f t="shared" ca="1" si="234"/>
        <v/>
      </c>
      <c r="T39" s="12" t="str">
        <f t="shared" ca="1" si="235"/>
        <v/>
      </c>
      <c r="U39" s="12" t="str">
        <f t="shared" ca="1" si="236"/>
        <v/>
      </c>
      <c r="V39" s="12" t="str">
        <f t="shared" ca="1" si="237"/>
        <v/>
      </c>
      <c r="W39" s="12" t="str">
        <f t="shared" ca="1" si="238"/>
        <v/>
      </c>
      <c r="X39" s="12" t="str">
        <f t="shared" ca="1" si="239"/>
        <v/>
      </c>
      <c r="Y39" s="12" t="str">
        <f t="shared" ca="1" si="240"/>
        <v/>
      </c>
      <c r="Z39" s="12" t="str">
        <f t="shared" ca="1" si="241"/>
        <v/>
      </c>
      <c r="AA39" s="12" t="str">
        <f t="shared" ca="1" si="242"/>
        <v/>
      </c>
      <c r="AB39" s="12" t="str">
        <f t="shared" ca="1" si="243"/>
        <v/>
      </c>
      <c r="AC39" s="12" t="str">
        <f t="shared" ca="1" si="244"/>
        <v/>
      </c>
      <c r="AD39" s="12" t="str">
        <f t="shared" ca="1" si="1"/>
        <v/>
      </c>
      <c r="AE39" s="12" t="str">
        <f t="shared" ca="1" si="2"/>
        <v/>
      </c>
      <c r="AF39" s="12" t="str">
        <f t="shared" ca="1" si="3"/>
        <v/>
      </c>
      <c r="AG39" s="12" t="str">
        <f t="shared" ca="1" si="4"/>
        <v/>
      </c>
      <c r="AH39" s="12" t="str">
        <f t="shared" ca="1" si="5"/>
        <v/>
      </c>
      <c r="AI39" s="12" t="str">
        <f t="shared" ca="1" si="6"/>
        <v/>
      </c>
      <c r="AJ39" s="12" t="str">
        <f t="shared" ca="1" si="7"/>
        <v/>
      </c>
      <c r="AK39" s="12" t="str">
        <f t="shared" ca="1" si="8"/>
        <v/>
      </c>
      <c r="AL39" s="12" t="str">
        <f t="shared" ca="1" si="9"/>
        <v/>
      </c>
      <c r="AM39" s="12" t="str">
        <f t="shared" ca="1" si="10"/>
        <v/>
      </c>
      <c r="AN39" s="12" t="str">
        <f t="shared" ca="1" si="11"/>
        <v/>
      </c>
      <c r="AO39" s="12" t="str">
        <f t="shared" ca="1" si="12"/>
        <v/>
      </c>
      <c r="AP39" s="12" t="str">
        <f t="shared" ca="1" si="13"/>
        <v/>
      </c>
      <c r="AQ39" s="12" t="str">
        <f t="shared" ca="1" si="14"/>
        <v/>
      </c>
      <c r="AR39" s="12" t="str">
        <f t="shared" ca="1" si="15"/>
        <v/>
      </c>
      <c r="AS39" s="12" t="str">
        <f t="shared" ca="1" si="16"/>
        <v/>
      </c>
      <c r="AT39" s="12" t="str">
        <f t="shared" ca="1" si="17"/>
        <v/>
      </c>
      <c r="AU39" s="12" t="str">
        <f t="shared" ca="1" si="18"/>
        <v/>
      </c>
      <c r="AV39" s="12" t="str">
        <f t="shared" ca="1" si="19"/>
        <v/>
      </c>
      <c r="AW39" s="12" t="str">
        <f t="shared" ca="1" si="20"/>
        <v/>
      </c>
      <c r="AX39" s="12" t="str">
        <f t="shared" ca="1" si="21"/>
        <v/>
      </c>
      <c r="AY39" s="12" t="str">
        <f t="shared" ca="1" si="22"/>
        <v/>
      </c>
      <c r="AZ39" s="12" t="str">
        <f t="shared" ca="1" si="23"/>
        <v/>
      </c>
      <c r="BA39" s="12" t="str">
        <f t="shared" ca="1" si="24"/>
        <v/>
      </c>
      <c r="BB39" s="12" t="str">
        <f t="shared" ca="1" si="25"/>
        <v/>
      </c>
      <c r="BC39" s="12" t="str">
        <f t="shared" ca="1" si="26"/>
        <v/>
      </c>
      <c r="BD39" s="12" t="str">
        <f t="shared" ca="1" si="27"/>
        <v/>
      </c>
      <c r="BE39" s="12" t="str">
        <f t="shared" ca="1" si="28"/>
        <v/>
      </c>
      <c r="BF39" s="12" t="str">
        <f t="shared" ca="1" si="29"/>
        <v/>
      </c>
      <c r="BG39" s="12" t="str">
        <f t="shared" ca="1" si="30"/>
        <v/>
      </c>
      <c r="BH39" s="12" t="str">
        <f t="shared" ca="1" si="31"/>
        <v/>
      </c>
      <c r="BI39" s="12" t="str">
        <f t="shared" ca="1" si="32"/>
        <v/>
      </c>
      <c r="BJ39" s="12" t="str">
        <f t="shared" ca="1" si="33"/>
        <v/>
      </c>
      <c r="BK39" s="12" t="str">
        <f t="shared" ca="1" si="34"/>
        <v/>
      </c>
      <c r="BL39" s="12" t="str">
        <f t="shared" ca="1" si="35"/>
        <v/>
      </c>
      <c r="BM39" s="12" t="str">
        <f t="shared" ca="1" si="36"/>
        <v/>
      </c>
      <c r="BN39" s="12" t="str">
        <f t="shared" ca="1" si="37"/>
        <v/>
      </c>
      <c r="BO39" s="12" t="str">
        <f t="shared" ca="1" si="38"/>
        <v/>
      </c>
      <c r="BP39" s="12" t="str">
        <f t="shared" ca="1" si="39"/>
        <v/>
      </c>
      <c r="BQ39" s="12" t="str">
        <f t="shared" ca="1" si="40"/>
        <v/>
      </c>
      <c r="BR39" s="12" t="str">
        <f t="shared" ca="1" si="41"/>
        <v/>
      </c>
      <c r="BS39" s="12" t="str">
        <f t="shared" ca="1" si="42"/>
        <v/>
      </c>
      <c r="BT39" s="12" t="str">
        <f t="shared" ca="1" si="43"/>
        <v/>
      </c>
      <c r="BU39" s="12" t="str">
        <f t="shared" ca="1" si="44"/>
        <v/>
      </c>
      <c r="BV39" s="12" t="str">
        <f t="shared" ca="1" si="45"/>
        <v/>
      </c>
      <c r="BW39" s="12" t="str">
        <f t="shared" ca="1" si="46"/>
        <v/>
      </c>
      <c r="BX39" s="12" t="str">
        <f t="shared" ca="1" si="47"/>
        <v/>
      </c>
      <c r="BY39" s="12" t="str">
        <f t="shared" ca="1" si="48"/>
        <v/>
      </c>
      <c r="BZ39" s="12" t="str">
        <f t="shared" ca="1" si="49"/>
        <v/>
      </c>
      <c r="CA39" s="12" t="str">
        <f t="shared" ca="1" si="50"/>
        <v/>
      </c>
      <c r="CB39" s="12" t="str">
        <f t="shared" ca="1" si="51"/>
        <v/>
      </c>
      <c r="CC39" s="12" t="str">
        <f t="shared" ca="1" si="52"/>
        <v/>
      </c>
      <c r="CD39" s="12" t="str">
        <f t="shared" ca="1" si="53"/>
        <v/>
      </c>
      <c r="CE39" s="12" t="str">
        <f t="shared" ca="1" si="54"/>
        <v/>
      </c>
      <c r="CF39" s="12" t="str">
        <f t="shared" ca="1" si="55"/>
        <v/>
      </c>
      <c r="CG39" s="12" t="str">
        <f t="shared" ca="1" si="56"/>
        <v/>
      </c>
      <c r="CH39" s="12" t="str">
        <f t="shared" ca="1" si="57"/>
        <v/>
      </c>
      <c r="CI39" s="12" t="str">
        <f t="shared" ca="1" si="58"/>
        <v/>
      </c>
      <c r="CJ39" s="12" t="str">
        <f t="shared" ca="1" si="59"/>
        <v/>
      </c>
      <c r="CK39" s="12" t="str">
        <f t="shared" ca="1" si="60"/>
        <v/>
      </c>
      <c r="CL39" s="12" t="str">
        <f t="shared" ca="1" si="61"/>
        <v/>
      </c>
      <c r="CM39" s="12" t="str">
        <f t="shared" ca="1" si="62"/>
        <v/>
      </c>
      <c r="CN39" s="12" t="str">
        <f t="shared" ca="1" si="63"/>
        <v/>
      </c>
      <c r="CO39" s="12" t="str">
        <f t="shared" ca="1" si="64"/>
        <v/>
      </c>
      <c r="CP39" s="12" t="str">
        <f t="shared" ca="1" si="65"/>
        <v/>
      </c>
      <c r="CQ39" s="12" t="str">
        <f t="shared" ca="1" si="66"/>
        <v/>
      </c>
      <c r="CR39" s="12" t="str">
        <f t="shared" ca="1" si="67"/>
        <v/>
      </c>
      <c r="CS39" s="12" t="str">
        <f t="shared" ca="1" si="68"/>
        <v/>
      </c>
      <c r="CT39" s="12" t="str">
        <f t="shared" ca="1" si="69"/>
        <v/>
      </c>
      <c r="CU39" s="12" t="str">
        <f t="shared" ca="1" si="70"/>
        <v/>
      </c>
      <c r="CV39" s="12" t="str">
        <f t="shared" ca="1" si="71"/>
        <v/>
      </c>
      <c r="CW39" s="12" t="str">
        <f t="shared" ca="1" si="72"/>
        <v/>
      </c>
      <c r="CX39" s="12" t="str">
        <f t="shared" ca="1" si="73"/>
        <v/>
      </c>
      <c r="CY39" s="12" t="str">
        <f t="shared" ca="1" si="74"/>
        <v/>
      </c>
      <c r="CZ39" s="12" t="str">
        <f t="shared" ca="1" si="75"/>
        <v/>
      </c>
      <c r="DA39" s="12" t="str">
        <f t="shared" ca="1" si="76"/>
        <v/>
      </c>
      <c r="DB39" s="12" t="str">
        <f t="shared" ca="1" si="77"/>
        <v/>
      </c>
      <c r="DC39" s="12" t="str">
        <f t="shared" ca="1" si="78"/>
        <v/>
      </c>
      <c r="DD39" s="12" t="str">
        <f t="shared" ca="1" si="79"/>
        <v/>
      </c>
      <c r="DE39" s="12" t="str">
        <f t="shared" ca="1" si="80"/>
        <v/>
      </c>
      <c r="DF39" s="12" t="str">
        <f t="shared" ca="1" si="81"/>
        <v/>
      </c>
      <c r="DG39" s="12" t="str">
        <f t="shared" ca="1" si="82"/>
        <v/>
      </c>
      <c r="DH39" s="12" t="str">
        <f t="shared" ca="1" si="83"/>
        <v/>
      </c>
      <c r="DI39" s="12" t="str">
        <f t="shared" ca="1" si="84"/>
        <v/>
      </c>
      <c r="DJ39" s="12" t="str">
        <f t="shared" ca="1" si="85"/>
        <v/>
      </c>
      <c r="DK39" s="12" t="str">
        <f t="shared" ca="1" si="86"/>
        <v/>
      </c>
      <c r="DL39" s="12" t="str">
        <f t="shared" ca="1" si="87"/>
        <v/>
      </c>
      <c r="DM39" s="12" t="str">
        <f t="shared" ca="1" si="88"/>
        <v/>
      </c>
      <c r="DN39" s="12" t="str">
        <f t="shared" ca="1" si="89"/>
        <v/>
      </c>
      <c r="DO39" s="12" t="str">
        <f t="shared" ca="1" si="90"/>
        <v/>
      </c>
      <c r="DP39" s="12" t="str">
        <f t="shared" ca="1" si="91"/>
        <v/>
      </c>
      <c r="DQ39" s="12" t="str">
        <f t="shared" ca="1" si="92"/>
        <v/>
      </c>
      <c r="DR39" s="12" t="str">
        <f t="shared" ca="1" si="93"/>
        <v/>
      </c>
      <c r="DS39" s="12" t="str">
        <f t="shared" ca="1" si="94"/>
        <v/>
      </c>
      <c r="DT39" s="12" t="str">
        <f t="shared" ca="1" si="95"/>
        <v/>
      </c>
      <c r="DU39" s="12" t="str">
        <f t="shared" ca="1" si="96"/>
        <v/>
      </c>
      <c r="DV39" s="12" t="str">
        <f t="shared" ca="1" si="97"/>
        <v/>
      </c>
      <c r="DW39" s="12" t="str">
        <f t="shared" ca="1" si="98"/>
        <v/>
      </c>
      <c r="DX39" s="12" t="str">
        <f t="shared" ca="1" si="99"/>
        <v/>
      </c>
      <c r="DY39" s="12" t="str">
        <f t="shared" ca="1" si="100"/>
        <v/>
      </c>
      <c r="DZ39" s="12" t="str">
        <f t="shared" ca="1" si="101"/>
        <v/>
      </c>
      <c r="EA39" s="12" t="str">
        <f t="shared" ca="1" si="102"/>
        <v/>
      </c>
      <c r="EB39" s="12" t="str">
        <f t="shared" ca="1" si="103"/>
        <v/>
      </c>
      <c r="EC39" s="12" t="str">
        <f t="shared" ca="1" si="104"/>
        <v/>
      </c>
      <c r="ED39" s="12" t="str">
        <f t="shared" ca="1" si="105"/>
        <v/>
      </c>
      <c r="EE39" s="12" t="str">
        <f t="shared" ca="1" si="106"/>
        <v/>
      </c>
      <c r="EF39" s="12" t="str">
        <f t="shared" ca="1" si="107"/>
        <v/>
      </c>
      <c r="EG39" s="12" t="str">
        <f t="shared" ca="1" si="108"/>
        <v/>
      </c>
      <c r="EH39" s="12" t="str">
        <f t="shared" ca="1" si="109"/>
        <v/>
      </c>
      <c r="EI39" s="12" t="str">
        <f t="shared" ca="1" si="110"/>
        <v/>
      </c>
      <c r="EJ39" s="12" t="str">
        <f t="shared" ca="1" si="111"/>
        <v/>
      </c>
      <c r="EK39" s="12" t="str">
        <f t="shared" ca="1" si="112"/>
        <v/>
      </c>
      <c r="EL39" s="12" t="str">
        <f t="shared" ca="1" si="113"/>
        <v/>
      </c>
      <c r="EM39" s="12" t="str">
        <f t="shared" ca="1" si="114"/>
        <v/>
      </c>
      <c r="EN39" s="12" t="str">
        <f t="shared" ca="1" si="115"/>
        <v/>
      </c>
      <c r="EO39" s="12" t="str">
        <f t="shared" ca="1" si="116"/>
        <v/>
      </c>
      <c r="EP39" s="12" t="str">
        <f t="shared" ca="1" si="117"/>
        <v/>
      </c>
      <c r="EQ39" s="12" t="str">
        <f t="shared" ca="1" si="118"/>
        <v/>
      </c>
      <c r="ER39" s="12" t="str">
        <f t="shared" ca="1" si="119"/>
        <v/>
      </c>
      <c r="ES39" s="12" t="str">
        <f t="shared" ca="1" si="120"/>
        <v/>
      </c>
      <c r="ET39" s="12" t="str">
        <f t="shared" ca="1" si="121"/>
        <v/>
      </c>
      <c r="EU39" s="12" t="str">
        <f t="shared" ca="1" si="122"/>
        <v/>
      </c>
      <c r="EV39" s="12" t="str">
        <f t="shared" ca="1" si="123"/>
        <v/>
      </c>
      <c r="EW39" s="12" t="str">
        <f t="shared" ca="1" si="124"/>
        <v/>
      </c>
      <c r="EX39" s="12" t="str">
        <f t="shared" ca="1" si="125"/>
        <v/>
      </c>
      <c r="EY39" s="12" t="str">
        <f t="shared" ca="1" si="126"/>
        <v/>
      </c>
      <c r="EZ39" s="12" t="str">
        <f t="shared" ca="1" si="127"/>
        <v/>
      </c>
      <c r="FA39" s="12" t="str">
        <f t="shared" ca="1" si="128"/>
        <v/>
      </c>
      <c r="FB39" s="12" t="str">
        <f t="shared" ca="1" si="129"/>
        <v/>
      </c>
      <c r="FC39" s="12" t="str">
        <f t="shared" ca="1" si="130"/>
        <v/>
      </c>
      <c r="FD39" s="12" t="str">
        <f t="shared" ca="1" si="131"/>
        <v/>
      </c>
      <c r="FE39" s="12" t="str">
        <f t="shared" ca="1" si="132"/>
        <v/>
      </c>
      <c r="FF39" s="12" t="str">
        <f t="shared" ca="1" si="133"/>
        <v/>
      </c>
      <c r="FG39" s="12" t="str">
        <f t="shared" ca="1" si="134"/>
        <v/>
      </c>
      <c r="FH39" s="12" t="str">
        <f t="shared" ca="1" si="135"/>
        <v/>
      </c>
      <c r="FI39" s="12" t="str">
        <f t="shared" ca="1" si="136"/>
        <v/>
      </c>
      <c r="FJ39" s="12" t="str">
        <f t="shared" ca="1" si="137"/>
        <v/>
      </c>
      <c r="FK39" s="12" t="str">
        <f t="shared" ca="1" si="138"/>
        <v/>
      </c>
      <c r="FL39" s="12" t="str">
        <f t="shared" ca="1" si="139"/>
        <v/>
      </c>
      <c r="FM39" s="12" t="str">
        <f t="shared" ca="1" si="140"/>
        <v/>
      </c>
      <c r="FN39" s="12" t="str">
        <f t="shared" ca="1" si="141"/>
        <v/>
      </c>
      <c r="FO39" s="12" t="str">
        <f t="shared" ca="1" si="142"/>
        <v/>
      </c>
      <c r="FP39" s="12" t="str">
        <f t="shared" ca="1" si="143"/>
        <v/>
      </c>
      <c r="FQ39" s="12" t="str">
        <f t="shared" ca="1" si="144"/>
        <v/>
      </c>
      <c r="FR39" s="12" t="str">
        <f t="shared" ca="1" si="145"/>
        <v/>
      </c>
      <c r="FS39" s="12" t="str">
        <f t="shared" ca="1" si="146"/>
        <v/>
      </c>
      <c r="FT39" s="12" t="str">
        <f t="shared" ca="1" si="147"/>
        <v/>
      </c>
      <c r="FU39" s="12" t="str">
        <f t="shared" ca="1" si="148"/>
        <v/>
      </c>
      <c r="FV39" s="12" t="str">
        <f t="shared" ca="1" si="149"/>
        <v/>
      </c>
      <c r="FW39" s="12" t="str">
        <f t="shared" ca="1" si="150"/>
        <v/>
      </c>
      <c r="FX39" s="12" t="str">
        <f t="shared" ca="1" si="151"/>
        <v/>
      </c>
      <c r="FY39" s="12" t="str">
        <f t="shared" ca="1" si="152"/>
        <v/>
      </c>
      <c r="FZ39" s="12" t="str">
        <f t="shared" ca="1" si="153"/>
        <v/>
      </c>
      <c r="GA39" s="12" t="str">
        <f t="shared" ca="1" si="154"/>
        <v/>
      </c>
      <c r="GB39" s="12" t="str">
        <f t="shared" ca="1" si="155"/>
        <v/>
      </c>
      <c r="GC39" s="12" t="str">
        <f t="shared" ca="1" si="156"/>
        <v/>
      </c>
      <c r="GD39" s="12" t="str">
        <f t="shared" ca="1" si="157"/>
        <v/>
      </c>
      <c r="GE39" s="12" t="str">
        <f t="shared" ca="1" si="158"/>
        <v/>
      </c>
      <c r="GF39" s="12" t="str">
        <f t="shared" ca="1" si="159"/>
        <v/>
      </c>
      <c r="GG39" s="12" t="str">
        <f t="shared" ca="1" si="160"/>
        <v/>
      </c>
      <c r="GH39" s="12" t="str">
        <f t="shared" ca="1" si="161"/>
        <v/>
      </c>
      <c r="GI39" s="12" t="str">
        <f t="shared" ca="1" si="162"/>
        <v/>
      </c>
      <c r="GJ39" s="12" t="str">
        <f t="shared" ca="1" si="163"/>
        <v/>
      </c>
      <c r="GK39" s="12" t="str">
        <f t="shared" ca="1" si="164"/>
        <v/>
      </c>
      <c r="GL39" s="12" t="str">
        <f t="shared" ca="1" si="165"/>
        <v/>
      </c>
      <c r="GM39" s="12" t="str">
        <f t="shared" ca="1" si="166"/>
        <v/>
      </c>
      <c r="GN39" s="12" t="str">
        <f t="shared" ca="1" si="167"/>
        <v/>
      </c>
      <c r="GO39" s="12" t="str">
        <f t="shared" ca="1" si="168"/>
        <v/>
      </c>
      <c r="GP39" s="12" t="str">
        <f t="shared" ca="1" si="169"/>
        <v/>
      </c>
      <c r="GQ39" s="12" t="str">
        <f t="shared" ca="1" si="170"/>
        <v/>
      </c>
      <c r="GR39" s="12" t="str">
        <f t="shared" ca="1" si="171"/>
        <v/>
      </c>
      <c r="GS39" s="12" t="str">
        <f t="shared" ca="1" si="172"/>
        <v/>
      </c>
      <c r="GT39" s="12" t="str">
        <f t="shared" ca="1" si="173"/>
        <v/>
      </c>
      <c r="GU39" s="12" t="str">
        <f t="shared" ca="1" si="174"/>
        <v/>
      </c>
      <c r="GV39" s="12" t="str">
        <f t="shared" ca="1" si="175"/>
        <v/>
      </c>
      <c r="GW39" s="12" t="str">
        <f t="shared" ca="1" si="176"/>
        <v/>
      </c>
      <c r="GX39" s="12" t="str">
        <f t="shared" ca="1" si="177"/>
        <v/>
      </c>
      <c r="GY39" s="12" t="str">
        <f t="shared" ca="1" si="178"/>
        <v/>
      </c>
      <c r="GZ39" s="12" t="str">
        <f t="shared" ca="1" si="179"/>
        <v/>
      </c>
      <c r="HA39" s="12" t="str">
        <f t="shared" ca="1" si="180"/>
        <v/>
      </c>
      <c r="HB39" s="12" t="str">
        <f t="shared" ca="1" si="181"/>
        <v/>
      </c>
      <c r="HC39" s="12" t="str">
        <f t="shared" ca="1" si="182"/>
        <v/>
      </c>
      <c r="HD39" s="12" t="str">
        <f t="shared" ca="1" si="183"/>
        <v/>
      </c>
      <c r="HE39" s="12" t="str">
        <f t="shared" ca="1" si="184"/>
        <v/>
      </c>
      <c r="HF39" s="12" t="str">
        <f t="shared" ca="1" si="185"/>
        <v/>
      </c>
      <c r="HG39" s="12" t="str">
        <f t="shared" ca="1" si="186"/>
        <v/>
      </c>
      <c r="HH39" s="12" t="str">
        <f t="shared" ca="1" si="187"/>
        <v/>
      </c>
      <c r="HI39" s="12" t="str">
        <f t="shared" ca="1" si="188"/>
        <v/>
      </c>
      <c r="HJ39" s="12" t="str">
        <f t="shared" ca="1" si="189"/>
        <v/>
      </c>
      <c r="HK39" s="12" t="str">
        <f t="shared" ca="1" si="190"/>
        <v/>
      </c>
      <c r="HL39" s="12" t="str">
        <f t="shared" ca="1" si="191"/>
        <v/>
      </c>
      <c r="HM39" s="12" t="str">
        <f t="shared" ca="1" si="192"/>
        <v/>
      </c>
      <c r="HN39" s="12" t="str">
        <f t="shared" ca="1" si="193"/>
        <v/>
      </c>
      <c r="HO39" s="12" t="str">
        <f t="shared" ca="1" si="194"/>
        <v/>
      </c>
      <c r="HP39" s="12" t="str">
        <f t="shared" ca="1" si="195"/>
        <v/>
      </c>
      <c r="HQ39" s="12" t="str">
        <f t="shared" ca="1" si="196"/>
        <v/>
      </c>
      <c r="HR39" s="12" t="str">
        <f t="shared" ca="1" si="197"/>
        <v/>
      </c>
      <c r="HS39" s="12" t="str">
        <f t="shared" ca="1" si="198"/>
        <v/>
      </c>
      <c r="HT39" s="12" t="str">
        <f t="shared" ca="1" si="199"/>
        <v/>
      </c>
      <c r="HU39" s="12" t="str">
        <f t="shared" ca="1" si="200"/>
        <v/>
      </c>
      <c r="HV39" s="12" t="str">
        <f t="shared" ca="1" si="201"/>
        <v/>
      </c>
      <c r="HW39" s="12" t="str">
        <f t="shared" ca="1" si="202"/>
        <v/>
      </c>
    </row>
    <row r="40" spans="14:231">
      <c r="N40" t="str">
        <f t="shared" si="231"/>
        <v>present</v>
      </c>
      <c r="O40" t="str">
        <f t="array" aca="1" ref="O40" ca="1">IFERROR(OFFSET(N$1,MATCH(0,COUNTIF(O$1:O39,absence),0),),"")</f>
        <v/>
      </c>
      <c r="P40" s="12" t="str">
        <f t="shared" ca="1" si="203"/>
        <v/>
      </c>
      <c r="Q40" s="12" t="str">
        <f t="shared" ca="1" si="232"/>
        <v/>
      </c>
      <c r="R40" s="12" t="str">
        <f t="shared" ca="1" si="233"/>
        <v/>
      </c>
      <c r="S40" s="12" t="str">
        <f t="shared" ca="1" si="234"/>
        <v/>
      </c>
      <c r="T40" s="12" t="str">
        <f t="shared" ca="1" si="235"/>
        <v/>
      </c>
      <c r="U40" s="12" t="str">
        <f t="shared" ca="1" si="236"/>
        <v/>
      </c>
      <c r="V40" s="12" t="str">
        <f t="shared" ca="1" si="237"/>
        <v/>
      </c>
      <c r="W40" s="12" t="str">
        <f t="shared" ca="1" si="238"/>
        <v/>
      </c>
      <c r="X40" s="12" t="str">
        <f t="shared" ca="1" si="239"/>
        <v/>
      </c>
      <c r="Y40" s="12" t="str">
        <f t="shared" ca="1" si="240"/>
        <v/>
      </c>
      <c r="Z40" s="12" t="str">
        <f t="shared" ca="1" si="241"/>
        <v/>
      </c>
      <c r="AA40" s="12" t="str">
        <f t="shared" ca="1" si="242"/>
        <v/>
      </c>
      <c r="AB40" s="12" t="str">
        <f t="shared" ca="1" si="243"/>
        <v/>
      </c>
      <c r="AC40" s="12" t="str">
        <f t="shared" ca="1" si="244"/>
        <v/>
      </c>
      <c r="AD40" s="12" t="str">
        <f t="shared" ca="1" si="1"/>
        <v/>
      </c>
      <c r="AE40" s="12" t="str">
        <f t="shared" ca="1" si="2"/>
        <v/>
      </c>
      <c r="AF40" s="12" t="str">
        <f t="shared" ca="1" si="3"/>
        <v/>
      </c>
      <c r="AG40" s="12" t="str">
        <f t="shared" ca="1" si="4"/>
        <v/>
      </c>
      <c r="AH40" s="12" t="str">
        <f t="shared" ca="1" si="5"/>
        <v/>
      </c>
      <c r="AI40" s="12" t="str">
        <f t="shared" ca="1" si="6"/>
        <v/>
      </c>
      <c r="AJ40" s="12" t="str">
        <f t="shared" ca="1" si="7"/>
        <v/>
      </c>
      <c r="AK40" s="12" t="str">
        <f t="shared" ca="1" si="8"/>
        <v/>
      </c>
      <c r="AL40" s="12" t="str">
        <f t="shared" ca="1" si="9"/>
        <v/>
      </c>
      <c r="AM40" s="12" t="str">
        <f t="shared" ca="1" si="10"/>
        <v/>
      </c>
      <c r="AN40" s="12" t="str">
        <f t="shared" ca="1" si="11"/>
        <v/>
      </c>
      <c r="AO40" s="12" t="str">
        <f t="shared" ca="1" si="12"/>
        <v/>
      </c>
      <c r="AP40" s="12" t="str">
        <f t="shared" ca="1" si="13"/>
        <v/>
      </c>
      <c r="AQ40" s="12" t="str">
        <f t="shared" ca="1" si="14"/>
        <v/>
      </c>
      <c r="AR40" s="12" t="str">
        <f t="shared" ca="1" si="15"/>
        <v/>
      </c>
      <c r="AS40" s="12" t="str">
        <f t="shared" ca="1" si="16"/>
        <v/>
      </c>
      <c r="AT40" s="12" t="str">
        <f t="shared" ca="1" si="17"/>
        <v/>
      </c>
      <c r="AU40" s="12" t="str">
        <f t="shared" ca="1" si="18"/>
        <v/>
      </c>
      <c r="AV40" s="12" t="str">
        <f t="shared" ca="1" si="19"/>
        <v/>
      </c>
      <c r="AW40" s="12" t="str">
        <f t="shared" ca="1" si="20"/>
        <v/>
      </c>
      <c r="AX40" s="12" t="str">
        <f t="shared" ca="1" si="21"/>
        <v/>
      </c>
      <c r="AY40" s="12" t="str">
        <f t="shared" ca="1" si="22"/>
        <v/>
      </c>
      <c r="AZ40" s="12" t="str">
        <f t="shared" ca="1" si="23"/>
        <v/>
      </c>
      <c r="BA40" s="12" t="str">
        <f t="shared" ca="1" si="24"/>
        <v/>
      </c>
      <c r="BB40" s="12" t="str">
        <f t="shared" ca="1" si="25"/>
        <v/>
      </c>
      <c r="BC40" s="12" t="str">
        <f t="shared" ca="1" si="26"/>
        <v/>
      </c>
      <c r="BD40" s="12" t="str">
        <f t="shared" ca="1" si="27"/>
        <v/>
      </c>
      <c r="BE40" s="12" t="str">
        <f t="shared" ca="1" si="28"/>
        <v/>
      </c>
      <c r="BF40" s="12" t="str">
        <f t="shared" ca="1" si="29"/>
        <v/>
      </c>
      <c r="BG40" s="12" t="str">
        <f t="shared" ca="1" si="30"/>
        <v/>
      </c>
      <c r="BH40" s="12" t="str">
        <f t="shared" ca="1" si="31"/>
        <v/>
      </c>
      <c r="BI40" s="12" t="str">
        <f t="shared" ca="1" si="32"/>
        <v/>
      </c>
      <c r="BJ40" s="12" t="str">
        <f t="shared" ca="1" si="33"/>
        <v/>
      </c>
      <c r="BK40" s="12" t="str">
        <f t="shared" ca="1" si="34"/>
        <v/>
      </c>
      <c r="BL40" s="12" t="str">
        <f t="shared" ca="1" si="35"/>
        <v/>
      </c>
      <c r="BM40" s="12" t="str">
        <f t="shared" ca="1" si="36"/>
        <v/>
      </c>
      <c r="BN40" s="12" t="str">
        <f t="shared" ca="1" si="37"/>
        <v/>
      </c>
      <c r="BO40" s="12" t="str">
        <f t="shared" ca="1" si="38"/>
        <v/>
      </c>
      <c r="BP40" s="12" t="str">
        <f t="shared" ca="1" si="39"/>
        <v/>
      </c>
      <c r="BQ40" s="12" t="str">
        <f t="shared" ca="1" si="40"/>
        <v/>
      </c>
      <c r="BR40" s="12" t="str">
        <f t="shared" ca="1" si="41"/>
        <v/>
      </c>
      <c r="BS40" s="12" t="str">
        <f t="shared" ca="1" si="42"/>
        <v/>
      </c>
      <c r="BT40" s="12" t="str">
        <f t="shared" ca="1" si="43"/>
        <v/>
      </c>
      <c r="BU40" s="12" t="str">
        <f t="shared" ca="1" si="44"/>
        <v/>
      </c>
      <c r="BV40" s="12" t="str">
        <f t="shared" ca="1" si="45"/>
        <v/>
      </c>
      <c r="BW40" s="12" t="str">
        <f t="shared" ca="1" si="46"/>
        <v/>
      </c>
      <c r="BX40" s="12" t="str">
        <f t="shared" ca="1" si="47"/>
        <v/>
      </c>
      <c r="BY40" s="12" t="str">
        <f t="shared" ca="1" si="48"/>
        <v/>
      </c>
      <c r="BZ40" s="12" t="str">
        <f t="shared" ca="1" si="49"/>
        <v/>
      </c>
      <c r="CA40" s="12" t="str">
        <f t="shared" ca="1" si="50"/>
        <v/>
      </c>
      <c r="CB40" s="12" t="str">
        <f t="shared" ca="1" si="51"/>
        <v/>
      </c>
      <c r="CC40" s="12" t="str">
        <f t="shared" ca="1" si="52"/>
        <v/>
      </c>
      <c r="CD40" s="12" t="str">
        <f t="shared" ca="1" si="53"/>
        <v/>
      </c>
      <c r="CE40" s="12" t="str">
        <f t="shared" ca="1" si="54"/>
        <v/>
      </c>
      <c r="CF40" s="12" t="str">
        <f t="shared" ca="1" si="55"/>
        <v/>
      </c>
      <c r="CG40" s="12" t="str">
        <f t="shared" ca="1" si="56"/>
        <v/>
      </c>
      <c r="CH40" s="12" t="str">
        <f t="shared" ca="1" si="57"/>
        <v/>
      </c>
      <c r="CI40" s="12" t="str">
        <f t="shared" ca="1" si="58"/>
        <v/>
      </c>
      <c r="CJ40" s="12" t="str">
        <f t="shared" ca="1" si="59"/>
        <v/>
      </c>
      <c r="CK40" s="12" t="str">
        <f t="shared" ca="1" si="60"/>
        <v/>
      </c>
      <c r="CL40" s="12" t="str">
        <f t="shared" ca="1" si="61"/>
        <v/>
      </c>
      <c r="CM40" s="12" t="str">
        <f t="shared" ca="1" si="62"/>
        <v/>
      </c>
      <c r="CN40" s="12" t="str">
        <f t="shared" ca="1" si="63"/>
        <v/>
      </c>
      <c r="CO40" s="12" t="str">
        <f t="shared" ca="1" si="64"/>
        <v/>
      </c>
      <c r="CP40" s="12" t="str">
        <f t="shared" ca="1" si="65"/>
        <v/>
      </c>
      <c r="CQ40" s="12" t="str">
        <f t="shared" ca="1" si="66"/>
        <v/>
      </c>
      <c r="CR40" s="12" t="str">
        <f t="shared" ca="1" si="67"/>
        <v/>
      </c>
      <c r="CS40" s="12" t="str">
        <f t="shared" ca="1" si="68"/>
        <v/>
      </c>
      <c r="CT40" s="12" t="str">
        <f t="shared" ca="1" si="69"/>
        <v/>
      </c>
      <c r="CU40" s="12" t="str">
        <f t="shared" ca="1" si="70"/>
        <v/>
      </c>
      <c r="CV40" s="12" t="str">
        <f t="shared" ca="1" si="71"/>
        <v/>
      </c>
      <c r="CW40" s="12" t="str">
        <f t="shared" ca="1" si="72"/>
        <v/>
      </c>
      <c r="CX40" s="12" t="str">
        <f t="shared" ca="1" si="73"/>
        <v/>
      </c>
      <c r="CY40" s="12" t="str">
        <f t="shared" ca="1" si="74"/>
        <v/>
      </c>
      <c r="CZ40" s="12" t="str">
        <f t="shared" ca="1" si="75"/>
        <v/>
      </c>
      <c r="DA40" s="12" t="str">
        <f t="shared" ca="1" si="76"/>
        <v/>
      </c>
      <c r="DB40" s="12" t="str">
        <f t="shared" ca="1" si="77"/>
        <v/>
      </c>
      <c r="DC40" s="12" t="str">
        <f t="shared" ca="1" si="78"/>
        <v/>
      </c>
      <c r="DD40" s="12" t="str">
        <f t="shared" ca="1" si="79"/>
        <v/>
      </c>
      <c r="DE40" s="12" t="str">
        <f t="shared" ca="1" si="80"/>
        <v/>
      </c>
      <c r="DF40" s="12" t="str">
        <f t="shared" ca="1" si="81"/>
        <v/>
      </c>
      <c r="DG40" s="12" t="str">
        <f t="shared" ca="1" si="82"/>
        <v/>
      </c>
      <c r="DH40" s="12" t="str">
        <f t="shared" ca="1" si="83"/>
        <v/>
      </c>
      <c r="DI40" s="12" t="str">
        <f t="shared" ca="1" si="84"/>
        <v/>
      </c>
      <c r="DJ40" s="12" t="str">
        <f t="shared" ca="1" si="85"/>
        <v/>
      </c>
      <c r="DK40" s="12" t="str">
        <f t="shared" ca="1" si="86"/>
        <v/>
      </c>
      <c r="DL40" s="12" t="str">
        <f t="shared" ca="1" si="87"/>
        <v/>
      </c>
      <c r="DM40" s="12" t="str">
        <f t="shared" ca="1" si="88"/>
        <v/>
      </c>
      <c r="DN40" s="12" t="str">
        <f t="shared" ca="1" si="89"/>
        <v/>
      </c>
      <c r="DO40" s="12" t="str">
        <f t="shared" ca="1" si="90"/>
        <v/>
      </c>
      <c r="DP40" s="12" t="str">
        <f t="shared" ca="1" si="91"/>
        <v/>
      </c>
      <c r="DQ40" s="12" t="str">
        <f t="shared" ca="1" si="92"/>
        <v/>
      </c>
      <c r="DR40" s="12" t="str">
        <f t="shared" ca="1" si="93"/>
        <v/>
      </c>
      <c r="DS40" s="12" t="str">
        <f t="shared" ca="1" si="94"/>
        <v/>
      </c>
      <c r="DT40" s="12" t="str">
        <f t="shared" ca="1" si="95"/>
        <v/>
      </c>
      <c r="DU40" s="12" t="str">
        <f t="shared" ca="1" si="96"/>
        <v/>
      </c>
      <c r="DV40" s="12" t="str">
        <f t="shared" ca="1" si="97"/>
        <v/>
      </c>
      <c r="DW40" s="12" t="str">
        <f t="shared" ca="1" si="98"/>
        <v/>
      </c>
      <c r="DX40" s="12" t="str">
        <f t="shared" ca="1" si="99"/>
        <v/>
      </c>
      <c r="DY40" s="12" t="str">
        <f t="shared" ca="1" si="100"/>
        <v/>
      </c>
      <c r="DZ40" s="12" t="str">
        <f t="shared" ca="1" si="101"/>
        <v/>
      </c>
      <c r="EA40" s="12" t="str">
        <f t="shared" ca="1" si="102"/>
        <v/>
      </c>
      <c r="EB40" s="12" t="str">
        <f t="shared" ca="1" si="103"/>
        <v/>
      </c>
      <c r="EC40" s="12" t="str">
        <f t="shared" ca="1" si="104"/>
        <v/>
      </c>
      <c r="ED40" s="12" t="str">
        <f t="shared" ca="1" si="105"/>
        <v/>
      </c>
      <c r="EE40" s="12" t="str">
        <f t="shared" ca="1" si="106"/>
        <v/>
      </c>
      <c r="EF40" s="12" t="str">
        <f t="shared" ca="1" si="107"/>
        <v/>
      </c>
      <c r="EG40" s="12" t="str">
        <f t="shared" ca="1" si="108"/>
        <v/>
      </c>
      <c r="EH40" s="12" t="str">
        <f t="shared" ca="1" si="109"/>
        <v/>
      </c>
      <c r="EI40" s="12" t="str">
        <f t="shared" ca="1" si="110"/>
        <v/>
      </c>
      <c r="EJ40" s="12" t="str">
        <f t="shared" ca="1" si="111"/>
        <v/>
      </c>
      <c r="EK40" s="12" t="str">
        <f t="shared" ca="1" si="112"/>
        <v/>
      </c>
      <c r="EL40" s="12" t="str">
        <f t="shared" ca="1" si="113"/>
        <v/>
      </c>
      <c r="EM40" s="12" t="str">
        <f t="shared" ca="1" si="114"/>
        <v/>
      </c>
      <c r="EN40" s="12" t="str">
        <f t="shared" ca="1" si="115"/>
        <v/>
      </c>
      <c r="EO40" s="12" t="str">
        <f t="shared" ca="1" si="116"/>
        <v/>
      </c>
      <c r="EP40" s="12" t="str">
        <f t="shared" ca="1" si="117"/>
        <v/>
      </c>
      <c r="EQ40" s="12" t="str">
        <f t="shared" ca="1" si="118"/>
        <v/>
      </c>
      <c r="ER40" s="12" t="str">
        <f t="shared" ca="1" si="119"/>
        <v/>
      </c>
      <c r="ES40" s="12" t="str">
        <f t="shared" ca="1" si="120"/>
        <v/>
      </c>
      <c r="ET40" s="12" t="str">
        <f t="shared" ca="1" si="121"/>
        <v/>
      </c>
      <c r="EU40" s="12" t="str">
        <f t="shared" ca="1" si="122"/>
        <v/>
      </c>
      <c r="EV40" s="12" t="str">
        <f t="shared" ca="1" si="123"/>
        <v/>
      </c>
      <c r="EW40" s="12" t="str">
        <f t="shared" ca="1" si="124"/>
        <v/>
      </c>
      <c r="EX40" s="12" t="str">
        <f t="shared" ca="1" si="125"/>
        <v/>
      </c>
      <c r="EY40" s="12" t="str">
        <f t="shared" ca="1" si="126"/>
        <v/>
      </c>
      <c r="EZ40" s="12" t="str">
        <f t="shared" ca="1" si="127"/>
        <v/>
      </c>
      <c r="FA40" s="12" t="str">
        <f t="shared" ca="1" si="128"/>
        <v/>
      </c>
      <c r="FB40" s="12" t="str">
        <f t="shared" ca="1" si="129"/>
        <v/>
      </c>
      <c r="FC40" s="12" t="str">
        <f t="shared" ca="1" si="130"/>
        <v/>
      </c>
      <c r="FD40" s="12" t="str">
        <f t="shared" ca="1" si="131"/>
        <v/>
      </c>
      <c r="FE40" s="12" t="str">
        <f t="shared" ca="1" si="132"/>
        <v/>
      </c>
      <c r="FF40" s="12" t="str">
        <f t="shared" ca="1" si="133"/>
        <v/>
      </c>
      <c r="FG40" s="12" t="str">
        <f t="shared" ca="1" si="134"/>
        <v/>
      </c>
      <c r="FH40" s="12" t="str">
        <f t="shared" ca="1" si="135"/>
        <v/>
      </c>
      <c r="FI40" s="12" t="str">
        <f t="shared" ca="1" si="136"/>
        <v/>
      </c>
      <c r="FJ40" s="12" t="str">
        <f t="shared" ca="1" si="137"/>
        <v/>
      </c>
      <c r="FK40" s="12" t="str">
        <f t="shared" ca="1" si="138"/>
        <v/>
      </c>
      <c r="FL40" s="12" t="str">
        <f t="shared" ca="1" si="139"/>
        <v/>
      </c>
      <c r="FM40" s="12" t="str">
        <f t="shared" ca="1" si="140"/>
        <v/>
      </c>
      <c r="FN40" s="12" t="str">
        <f t="shared" ca="1" si="141"/>
        <v/>
      </c>
      <c r="FO40" s="12" t="str">
        <f t="shared" ca="1" si="142"/>
        <v/>
      </c>
      <c r="FP40" s="12" t="str">
        <f t="shared" ca="1" si="143"/>
        <v/>
      </c>
      <c r="FQ40" s="12" t="str">
        <f t="shared" ca="1" si="144"/>
        <v/>
      </c>
      <c r="FR40" s="12" t="str">
        <f t="shared" ca="1" si="145"/>
        <v/>
      </c>
      <c r="FS40" s="12" t="str">
        <f t="shared" ca="1" si="146"/>
        <v/>
      </c>
      <c r="FT40" s="12" t="str">
        <f t="shared" ca="1" si="147"/>
        <v/>
      </c>
      <c r="FU40" s="12" t="str">
        <f t="shared" ca="1" si="148"/>
        <v/>
      </c>
      <c r="FV40" s="12" t="str">
        <f t="shared" ca="1" si="149"/>
        <v/>
      </c>
      <c r="FW40" s="12" t="str">
        <f t="shared" ca="1" si="150"/>
        <v/>
      </c>
      <c r="FX40" s="12" t="str">
        <f t="shared" ca="1" si="151"/>
        <v/>
      </c>
      <c r="FY40" s="12" t="str">
        <f t="shared" ca="1" si="152"/>
        <v/>
      </c>
      <c r="FZ40" s="12" t="str">
        <f t="shared" ca="1" si="153"/>
        <v/>
      </c>
      <c r="GA40" s="12" t="str">
        <f t="shared" ca="1" si="154"/>
        <v/>
      </c>
      <c r="GB40" s="12" t="str">
        <f t="shared" ca="1" si="155"/>
        <v/>
      </c>
      <c r="GC40" s="12" t="str">
        <f t="shared" ca="1" si="156"/>
        <v/>
      </c>
      <c r="GD40" s="12" t="str">
        <f t="shared" ca="1" si="157"/>
        <v/>
      </c>
      <c r="GE40" s="12" t="str">
        <f t="shared" ca="1" si="158"/>
        <v/>
      </c>
      <c r="GF40" s="12" t="str">
        <f t="shared" ca="1" si="159"/>
        <v/>
      </c>
      <c r="GG40" s="12" t="str">
        <f t="shared" ca="1" si="160"/>
        <v/>
      </c>
      <c r="GH40" s="12" t="str">
        <f t="shared" ca="1" si="161"/>
        <v/>
      </c>
      <c r="GI40" s="12" t="str">
        <f t="shared" ca="1" si="162"/>
        <v/>
      </c>
      <c r="GJ40" s="12" t="str">
        <f t="shared" ca="1" si="163"/>
        <v/>
      </c>
      <c r="GK40" s="12" t="str">
        <f t="shared" ca="1" si="164"/>
        <v/>
      </c>
      <c r="GL40" s="12" t="str">
        <f t="shared" ca="1" si="165"/>
        <v/>
      </c>
      <c r="GM40" s="12" t="str">
        <f t="shared" ca="1" si="166"/>
        <v/>
      </c>
      <c r="GN40" s="12" t="str">
        <f t="shared" ca="1" si="167"/>
        <v/>
      </c>
      <c r="GO40" s="12" t="str">
        <f t="shared" ca="1" si="168"/>
        <v/>
      </c>
      <c r="GP40" s="12" t="str">
        <f t="shared" ca="1" si="169"/>
        <v/>
      </c>
      <c r="GQ40" s="12" t="str">
        <f t="shared" ca="1" si="170"/>
        <v/>
      </c>
      <c r="GR40" s="12" t="str">
        <f t="shared" ca="1" si="171"/>
        <v/>
      </c>
      <c r="GS40" s="12" t="str">
        <f t="shared" ca="1" si="172"/>
        <v/>
      </c>
      <c r="GT40" s="12" t="str">
        <f t="shared" ca="1" si="173"/>
        <v/>
      </c>
      <c r="GU40" s="12" t="str">
        <f t="shared" ca="1" si="174"/>
        <v/>
      </c>
      <c r="GV40" s="12" t="str">
        <f t="shared" ca="1" si="175"/>
        <v/>
      </c>
      <c r="GW40" s="12" t="str">
        <f t="shared" ca="1" si="176"/>
        <v/>
      </c>
      <c r="GX40" s="12" t="str">
        <f t="shared" ca="1" si="177"/>
        <v/>
      </c>
      <c r="GY40" s="12" t="str">
        <f t="shared" ca="1" si="178"/>
        <v/>
      </c>
      <c r="GZ40" s="12" t="str">
        <f t="shared" ca="1" si="179"/>
        <v/>
      </c>
      <c r="HA40" s="12" t="str">
        <f t="shared" ca="1" si="180"/>
        <v/>
      </c>
      <c r="HB40" s="12" t="str">
        <f t="shared" ca="1" si="181"/>
        <v/>
      </c>
      <c r="HC40" s="12" t="str">
        <f t="shared" ca="1" si="182"/>
        <v/>
      </c>
      <c r="HD40" s="12" t="str">
        <f t="shared" ca="1" si="183"/>
        <v/>
      </c>
      <c r="HE40" s="12" t="str">
        <f t="shared" ca="1" si="184"/>
        <v/>
      </c>
      <c r="HF40" s="12" t="str">
        <f t="shared" ca="1" si="185"/>
        <v/>
      </c>
      <c r="HG40" s="12" t="str">
        <f t="shared" ca="1" si="186"/>
        <v/>
      </c>
      <c r="HH40" s="12" t="str">
        <f t="shared" ca="1" si="187"/>
        <v/>
      </c>
      <c r="HI40" s="12" t="str">
        <f t="shared" ca="1" si="188"/>
        <v/>
      </c>
      <c r="HJ40" s="12" t="str">
        <f t="shared" ca="1" si="189"/>
        <v/>
      </c>
      <c r="HK40" s="12" t="str">
        <f t="shared" ca="1" si="190"/>
        <v/>
      </c>
      <c r="HL40" s="12" t="str">
        <f t="shared" ca="1" si="191"/>
        <v/>
      </c>
      <c r="HM40" s="12" t="str">
        <f t="shared" ca="1" si="192"/>
        <v/>
      </c>
      <c r="HN40" s="12" t="str">
        <f t="shared" ca="1" si="193"/>
        <v/>
      </c>
      <c r="HO40" s="12" t="str">
        <f t="shared" ca="1" si="194"/>
        <v/>
      </c>
      <c r="HP40" s="12" t="str">
        <f t="shared" ca="1" si="195"/>
        <v/>
      </c>
      <c r="HQ40" s="12" t="str">
        <f t="shared" ca="1" si="196"/>
        <v/>
      </c>
      <c r="HR40" s="12" t="str">
        <f t="shared" ca="1" si="197"/>
        <v/>
      </c>
      <c r="HS40" s="12" t="str">
        <f t="shared" ca="1" si="198"/>
        <v/>
      </c>
      <c r="HT40" s="12" t="str">
        <f t="shared" ca="1" si="199"/>
        <v/>
      </c>
      <c r="HU40" s="12" t="str">
        <f t="shared" ca="1" si="200"/>
        <v/>
      </c>
      <c r="HV40" s="12" t="str">
        <f t="shared" ca="1" si="201"/>
        <v/>
      </c>
      <c r="HW40" s="12" t="str">
        <f t="shared" ca="1" si="202"/>
        <v/>
      </c>
    </row>
    <row r="41" spans="14:231">
      <c r="N41" t="str">
        <f t="shared" si="231"/>
        <v>present</v>
      </c>
      <c r="O41" t="str">
        <f t="array" aca="1" ref="O41" ca="1">IFERROR(OFFSET(N$1,MATCH(0,COUNTIF(O$1:O40,absence),0),),"")</f>
        <v/>
      </c>
      <c r="P41" s="12" t="str">
        <f t="shared" ca="1" si="203"/>
        <v/>
      </c>
      <c r="Q41" s="12" t="str">
        <f t="shared" ca="1" si="232"/>
        <v/>
      </c>
      <c r="R41" s="12" t="str">
        <f t="shared" ca="1" si="233"/>
        <v/>
      </c>
      <c r="S41" s="12" t="str">
        <f t="shared" ca="1" si="234"/>
        <v/>
      </c>
      <c r="T41" s="12" t="str">
        <f t="shared" ca="1" si="235"/>
        <v/>
      </c>
      <c r="U41" s="12" t="str">
        <f t="shared" ca="1" si="236"/>
        <v/>
      </c>
      <c r="V41" s="12" t="str">
        <f t="shared" ca="1" si="237"/>
        <v/>
      </c>
      <c r="W41" s="12" t="str">
        <f t="shared" ca="1" si="238"/>
        <v/>
      </c>
      <c r="X41" s="12" t="str">
        <f t="shared" ca="1" si="239"/>
        <v/>
      </c>
      <c r="Y41" s="12" t="str">
        <f t="shared" ca="1" si="240"/>
        <v/>
      </c>
      <c r="Z41" s="12" t="str">
        <f t="shared" ca="1" si="241"/>
        <v/>
      </c>
      <c r="AA41" s="12" t="str">
        <f t="shared" ca="1" si="242"/>
        <v/>
      </c>
      <c r="AB41" s="12" t="str">
        <f t="shared" ca="1" si="243"/>
        <v/>
      </c>
      <c r="AC41" s="12" t="str">
        <f t="shared" ca="1" si="244"/>
        <v/>
      </c>
    </row>
    <row r="42" spans="14:231">
      <c r="N42" t="str">
        <f t="shared" si="231"/>
        <v>present</v>
      </c>
      <c r="O42" t="str">
        <f t="array" aca="1" ref="O42" ca="1">IFERROR(OFFSET(N$1,MATCH(0,COUNTIF(O$1:O41,absence),0),),"")</f>
        <v/>
      </c>
      <c r="P42" s="12" t="str">
        <f t="shared" ca="1" si="203"/>
        <v/>
      </c>
      <c r="Q42" s="12" t="str">
        <f t="shared" ca="1" si="232"/>
        <v/>
      </c>
      <c r="R42" s="12" t="str">
        <f t="shared" ca="1" si="233"/>
        <v/>
      </c>
      <c r="S42" s="12" t="str">
        <f t="shared" ca="1" si="234"/>
        <v/>
      </c>
      <c r="T42" s="12" t="str">
        <f t="shared" ca="1" si="235"/>
        <v/>
      </c>
      <c r="U42" s="12" t="str">
        <f t="shared" ca="1" si="236"/>
        <v/>
      </c>
      <c r="V42" s="12" t="str">
        <f t="shared" ca="1" si="237"/>
        <v/>
      </c>
      <c r="W42" s="12" t="str">
        <f t="shared" ca="1" si="238"/>
        <v/>
      </c>
      <c r="X42" s="12" t="str">
        <f t="shared" ca="1" si="239"/>
        <v/>
      </c>
      <c r="Y42" s="12" t="str">
        <f t="shared" ca="1" si="240"/>
        <v/>
      </c>
      <c r="Z42" s="12" t="str">
        <f t="shared" ca="1" si="241"/>
        <v/>
      </c>
      <c r="AA42" s="12" t="str">
        <f t="shared" ca="1" si="242"/>
        <v/>
      </c>
      <c r="AB42" s="12" t="str">
        <f t="shared" ca="1" si="243"/>
        <v/>
      </c>
      <c r="AC42" s="12" t="str">
        <f t="shared" ca="1" si="244"/>
        <v/>
      </c>
    </row>
    <row r="43" spans="14:231">
      <c r="N43" t="str">
        <f t="shared" si="231"/>
        <v>present</v>
      </c>
      <c r="O43" t="str">
        <f t="array" aca="1" ref="O43" ca="1">IFERROR(OFFSET(N$1,MATCH(0,COUNTIF(O$1:O42,absence),0),),"")</f>
        <v/>
      </c>
      <c r="P43" s="12" t="str">
        <f t="shared" ca="1" si="203"/>
        <v/>
      </c>
      <c r="Q43" s="12" t="str">
        <f t="shared" ca="1" si="232"/>
        <v/>
      </c>
      <c r="R43" s="12" t="str">
        <f t="shared" ca="1" si="233"/>
        <v/>
      </c>
      <c r="S43" s="12" t="str">
        <f t="shared" ca="1" si="234"/>
        <v/>
      </c>
      <c r="T43" s="12" t="str">
        <f t="shared" ca="1" si="235"/>
        <v/>
      </c>
      <c r="U43" s="12" t="str">
        <f t="shared" ca="1" si="236"/>
        <v/>
      </c>
      <c r="V43" s="12" t="str">
        <f t="shared" ca="1" si="237"/>
        <v/>
      </c>
      <c r="W43" s="12" t="str">
        <f t="shared" ca="1" si="238"/>
        <v/>
      </c>
      <c r="X43" s="12" t="str">
        <f t="shared" ca="1" si="239"/>
        <v/>
      </c>
      <c r="Y43" s="12" t="str">
        <f t="shared" ca="1" si="240"/>
        <v/>
      </c>
      <c r="Z43" s="12" t="str">
        <f t="shared" ca="1" si="241"/>
        <v/>
      </c>
      <c r="AA43" s="12" t="str">
        <f t="shared" ca="1" si="242"/>
        <v/>
      </c>
      <c r="AB43" s="12" t="str">
        <f t="shared" ca="1" si="243"/>
        <v/>
      </c>
      <c r="AC43" s="12" t="str">
        <f t="shared" ca="1" si="244"/>
        <v/>
      </c>
    </row>
    <row r="44" spans="14:231">
      <c r="N44" t="str">
        <f t="shared" si="231"/>
        <v>present</v>
      </c>
      <c r="O44" t="str">
        <f t="array" aca="1" ref="O44" ca="1">IFERROR(OFFSET(N$1,MATCH(0,COUNTIF(O$1:O43,absence),0),),"")</f>
        <v/>
      </c>
      <c r="P44" s="12" t="str">
        <f t="shared" ca="1" si="203"/>
        <v/>
      </c>
      <c r="Q44" s="12" t="str">
        <f t="shared" ca="1" si="232"/>
        <v/>
      </c>
      <c r="R44" s="12" t="str">
        <f t="shared" ca="1" si="233"/>
        <v/>
      </c>
      <c r="S44" s="12" t="str">
        <f t="shared" ca="1" si="234"/>
        <v/>
      </c>
      <c r="T44" s="12" t="str">
        <f t="shared" ca="1" si="235"/>
        <v/>
      </c>
      <c r="U44" s="12" t="str">
        <f t="shared" ca="1" si="236"/>
        <v/>
      </c>
      <c r="V44" s="12" t="str">
        <f t="shared" ca="1" si="237"/>
        <v/>
      </c>
      <c r="W44" s="12" t="str">
        <f t="shared" ca="1" si="238"/>
        <v/>
      </c>
      <c r="X44" s="12" t="str">
        <f t="shared" ca="1" si="239"/>
        <v/>
      </c>
      <c r="Y44" s="12" t="str">
        <f t="shared" ca="1" si="240"/>
        <v/>
      </c>
      <c r="Z44" s="12" t="str">
        <f t="shared" ca="1" si="241"/>
        <v/>
      </c>
      <c r="AA44" s="12" t="str">
        <f t="shared" ca="1" si="242"/>
        <v/>
      </c>
      <c r="AB44" s="12" t="str">
        <f t="shared" ca="1" si="243"/>
        <v/>
      </c>
      <c r="AC44" s="12" t="str">
        <f t="shared" ca="1" si="244"/>
        <v/>
      </c>
    </row>
    <row r="45" spans="14:231">
      <c r="N45" t="str">
        <f t="shared" si="231"/>
        <v>present</v>
      </c>
      <c r="O45" t="str">
        <f t="array" aca="1" ref="O45" ca="1">IFERROR(OFFSET(N$1,MATCH(0,COUNTIF(O$1:O44,absence),0),),"")</f>
        <v/>
      </c>
      <c r="P45" s="12" t="str">
        <f t="shared" ca="1" si="203"/>
        <v/>
      </c>
      <c r="Q45" s="12" t="str">
        <f t="shared" ca="1" si="232"/>
        <v/>
      </c>
      <c r="R45" s="12" t="str">
        <f t="shared" ca="1" si="233"/>
        <v/>
      </c>
      <c r="S45" s="12" t="str">
        <f t="shared" ca="1" si="234"/>
        <v/>
      </c>
      <c r="T45" s="12" t="str">
        <f t="shared" ca="1" si="235"/>
        <v/>
      </c>
      <c r="U45" s="12" t="str">
        <f t="shared" ca="1" si="236"/>
        <v/>
      </c>
      <c r="V45" s="12" t="str">
        <f t="shared" ca="1" si="237"/>
        <v/>
      </c>
      <c r="W45" s="12" t="str">
        <f t="shared" ca="1" si="238"/>
        <v/>
      </c>
      <c r="X45" s="12" t="str">
        <f t="shared" ca="1" si="239"/>
        <v/>
      </c>
      <c r="Y45" s="12" t="str">
        <f t="shared" ca="1" si="240"/>
        <v/>
      </c>
      <c r="Z45" s="12" t="str">
        <f t="shared" ca="1" si="241"/>
        <v/>
      </c>
      <c r="AA45" s="12" t="str">
        <f t="shared" ca="1" si="242"/>
        <v/>
      </c>
      <c r="AB45" s="12" t="str">
        <f t="shared" ca="1" si="243"/>
        <v/>
      </c>
      <c r="AC45" s="12" t="str">
        <f t="shared" ca="1" si="244"/>
        <v/>
      </c>
    </row>
    <row r="46" spans="14:231">
      <c r="N46" t="str">
        <f t="shared" si="231"/>
        <v>present</v>
      </c>
      <c r="O46" t="str">
        <f t="array" aca="1" ref="O46" ca="1">IFERROR(OFFSET(N$1,MATCH(0,COUNTIF(O$1:O45,absence),0),),"")</f>
        <v/>
      </c>
      <c r="P46" s="12" t="str">
        <f t="shared" ca="1" si="203"/>
        <v/>
      </c>
      <c r="Q46" s="12" t="str">
        <f t="shared" ca="1" si="232"/>
        <v/>
      </c>
      <c r="R46" s="12" t="str">
        <f t="shared" ca="1" si="233"/>
        <v/>
      </c>
      <c r="S46" s="12" t="str">
        <f t="shared" ca="1" si="234"/>
        <v/>
      </c>
      <c r="T46" s="12" t="str">
        <f t="shared" ca="1" si="235"/>
        <v/>
      </c>
      <c r="U46" s="12" t="str">
        <f t="shared" ca="1" si="236"/>
        <v/>
      </c>
      <c r="V46" s="12" t="str">
        <f t="shared" ca="1" si="237"/>
        <v/>
      </c>
      <c r="W46" s="12" t="str">
        <f t="shared" ca="1" si="238"/>
        <v/>
      </c>
      <c r="X46" s="12" t="str">
        <f t="shared" ca="1" si="239"/>
        <v/>
      </c>
      <c r="Y46" s="12" t="str">
        <f t="shared" ca="1" si="240"/>
        <v/>
      </c>
      <c r="Z46" s="12" t="str">
        <f t="shared" ca="1" si="241"/>
        <v/>
      </c>
      <c r="AA46" s="12" t="str">
        <f t="shared" ca="1" si="242"/>
        <v/>
      </c>
      <c r="AB46" s="12" t="str">
        <f t="shared" ca="1" si="243"/>
        <v/>
      </c>
      <c r="AC46" s="12" t="str">
        <f t="shared" ca="1" si="244"/>
        <v/>
      </c>
    </row>
    <row r="47" spans="14:231">
      <c r="N47" t="str">
        <f t="shared" si="231"/>
        <v>present</v>
      </c>
      <c r="O47" t="str">
        <f t="array" aca="1" ref="O47" ca="1">IFERROR(OFFSET(N$1,MATCH(0,COUNTIF(O$1:O46,absence),0),),"")</f>
        <v/>
      </c>
      <c r="P47" s="12" t="str">
        <f t="shared" ca="1" si="203"/>
        <v/>
      </c>
      <c r="Q47" s="12" t="str">
        <f t="shared" ca="1" si="232"/>
        <v/>
      </c>
      <c r="R47" s="12" t="str">
        <f t="shared" ca="1" si="233"/>
        <v/>
      </c>
      <c r="S47" s="12" t="str">
        <f t="shared" ca="1" si="234"/>
        <v/>
      </c>
      <c r="T47" s="12" t="str">
        <f t="shared" ca="1" si="235"/>
        <v/>
      </c>
      <c r="U47" s="12" t="str">
        <f t="shared" ca="1" si="236"/>
        <v/>
      </c>
      <c r="V47" s="12" t="str">
        <f t="shared" ca="1" si="237"/>
        <v/>
      </c>
      <c r="W47" s="12" t="str">
        <f t="shared" ca="1" si="238"/>
        <v/>
      </c>
      <c r="X47" s="12" t="str">
        <f t="shared" ca="1" si="239"/>
        <v/>
      </c>
      <c r="Y47" s="12" t="str">
        <f t="shared" ca="1" si="240"/>
        <v/>
      </c>
      <c r="Z47" s="12" t="str">
        <f t="shared" ca="1" si="241"/>
        <v/>
      </c>
      <c r="AA47" s="12" t="str">
        <f t="shared" ca="1" si="242"/>
        <v/>
      </c>
      <c r="AB47" s="12" t="str">
        <f t="shared" ca="1" si="243"/>
        <v/>
      </c>
      <c r="AC47" s="12" t="str">
        <f t="shared" ca="1" si="244"/>
        <v/>
      </c>
    </row>
    <row r="48" spans="14:231">
      <c r="N48" t="str">
        <f t="shared" si="231"/>
        <v>present</v>
      </c>
      <c r="O48" t="str">
        <f t="array" aca="1" ref="O48" ca="1">IFERROR(OFFSET(N$1,MATCH(0,COUNTIF(O$1:O47,absence),0),),"")</f>
        <v/>
      </c>
      <c r="P48" s="12" t="str">
        <f t="shared" ca="1" si="203"/>
        <v/>
      </c>
      <c r="Q48" s="12" t="str">
        <f t="shared" ca="1" si="232"/>
        <v/>
      </c>
      <c r="R48" s="12" t="str">
        <f t="shared" ca="1" si="233"/>
        <v/>
      </c>
      <c r="S48" s="12" t="str">
        <f t="shared" ca="1" si="234"/>
        <v/>
      </c>
      <c r="T48" s="12" t="str">
        <f t="shared" ca="1" si="235"/>
        <v/>
      </c>
      <c r="U48" s="12" t="str">
        <f t="shared" ca="1" si="236"/>
        <v/>
      </c>
      <c r="V48" s="12" t="str">
        <f t="shared" ca="1" si="237"/>
        <v/>
      </c>
      <c r="W48" s="12" t="str">
        <f t="shared" ca="1" si="238"/>
        <v/>
      </c>
      <c r="X48" s="12" t="str">
        <f t="shared" ca="1" si="239"/>
        <v/>
      </c>
      <c r="Y48" s="12" t="str">
        <f t="shared" ca="1" si="240"/>
        <v/>
      </c>
      <c r="Z48" s="12" t="str">
        <f t="shared" ca="1" si="241"/>
        <v/>
      </c>
      <c r="AA48" s="12" t="str">
        <f t="shared" ca="1" si="242"/>
        <v/>
      </c>
      <c r="AB48" s="12" t="str">
        <f t="shared" ca="1" si="243"/>
        <v/>
      </c>
      <c r="AC48" s="12" t="str">
        <f t="shared" ca="1" si="244"/>
        <v/>
      </c>
    </row>
    <row r="49" spans="14:29">
      <c r="N49" t="str">
        <f t="shared" si="231"/>
        <v>present</v>
      </c>
      <c r="O49" t="str">
        <f t="array" aca="1" ref="O49" ca="1">IFERROR(OFFSET(N$1,MATCH(0,COUNTIF(O$1:O48,absence),0),),"")</f>
        <v/>
      </c>
      <c r="P49" s="12" t="str">
        <f t="shared" ca="1" si="203"/>
        <v/>
      </c>
      <c r="Q49" s="12" t="str">
        <f t="shared" ca="1" si="232"/>
        <v/>
      </c>
      <c r="R49" s="12" t="str">
        <f t="shared" ca="1" si="233"/>
        <v/>
      </c>
      <c r="S49" s="12" t="str">
        <f t="shared" ca="1" si="234"/>
        <v/>
      </c>
      <c r="T49" s="12" t="str">
        <f t="shared" ca="1" si="235"/>
        <v/>
      </c>
      <c r="U49" s="12" t="str">
        <f t="shared" ca="1" si="236"/>
        <v/>
      </c>
      <c r="V49" s="12" t="str">
        <f t="shared" ca="1" si="237"/>
        <v/>
      </c>
      <c r="W49" s="12" t="str">
        <f t="shared" ca="1" si="238"/>
        <v/>
      </c>
      <c r="X49" s="12" t="str">
        <f t="shared" ca="1" si="239"/>
        <v/>
      </c>
      <c r="Y49" s="12" t="str">
        <f t="shared" ca="1" si="240"/>
        <v/>
      </c>
      <c r="Z49" s="12" t="str">
        <f t="shared" ca="1" si="241"/>
        <v/>
      </c>
      <c r="AA49" s="12" t="str">
        <f t="shared" ca="1" si="242"/>
        <v/>
      </c>
      <c r="AB49" s="12" t="str">
        <f t="shared" ca="1" si="243"/>
        <v/>
      </c>
      <c r="AC49" s="12" t="str">
        <f t="shared" ca="1" si="244"/>
        <v/>
      </c>
    </row>
    <row r="50" spans="14:29">
      <c r="N50" t="str">
        <f t="shared" si="231"/>
        <v>present</v>
      </c>
      <c r="O50" t="str">
        <f t="array" aca="1" ref="O50" ca="1">IFERROR(OFFSET(N$1,MATCH(0,COUNTIF(O$1:O49,absence),0),),"")</f>
        <v/>
      </c>
      <c r="P50" s="12" t="str">
        <f t="shared" ca="1" si="203"/>
        <v/>
      </c>
      <c r="Q50" s="12" t="str">
        <f t="shared" ca="1" si="232"/>
        <v/>
      </c>
      <c r="R50" s="12" t="str">
        <f t="shared" ca="1" si="233"/>
        <v/>
      </c>
      <c r="S50" s="12" t="str">
        <f t="shared" ca="1" si="234"/>
        <v/>
      </c>
      <c r="T50" s="12" t="str">
        <f t="shared" ca="1" si="235"/>
        <v/>
      </c>
      <c r="U50" s="12" t="str">
        <f t="shared" ca="1" si="236"/>
        <v/>
      </c>
      <c r="V50" s="12" t="str">
        <f t="shared" ca="1" si="237"/>
        <v/>
      </c>
      <c r="W50" s="12" t="str">
        <f t="shared" ca="1" si="238"/>
        <v/>
      </c>
      <c r="X50" s="12" t="str">
        <f t="shared" ca="1" si="239"/>
        <v/>
      </c>
      <c r="Y50" s="12" t="str">
        <f t="shared" ca="1" si="240"/>
        <v/>
      </c>
      <c r="Z50" s="12" t="str">
        <f t="shared" ca="1" si="241"/>
        <v/>
      </c>
      <c r="AA50" s="12" t="str">
        <f t="shared" ca="1" si="242"/>
        <v/>
      </c>
      <c r="AB50" s="12" t="str">
        <f t="shared" ca="1" si="243"/>
        <v/>
      </c>
      <c r="AC50" s="12" t="str">
        <f t="shared" ca="1" si="244"/>
        <v/>
      </c>
    </row>
    <row r="51" spans="14:29">
      <c r="N51" t="str">
        <f t="shared" si="231"/>
        <v>present</v>
      </c>
      <c r="O51" t="str">
        <f t="array" aca="1" ref="O51" ca="1">IFERROR(OFFSET(N$1,MATCH(0,COUNTIF(O$1:O50,absence),0),),"")</f>
        <v/>
      </c>
      <c r="P51" s="12" t="str">
        <f t="shared" ca="1" si="203"/>
        <v/>
      </c>
      <c r="Q51" s="12" t="str">
        <f t="shared" ca="1" si="232"/>
        <v/>
      </c>
      <c r="R51" s="12" t="str">
        <f t="shared" ca="1" si="233"/>
        <v/>
      </c>
      <c r="S51" s="12" t="str">
        <f t="shared" ca="1" si="234"/>
        <v/>
      </c>
      <c r="T51" s="12" t="str">
        <f t="shared" ca="1" si="235"/>
        <v/>
      </c>
      <c r="U51" s="12" t="str">
        <f t="shared" ca="1" si="236"/>
        <v/>
      </c>
      <c r="V51" s="12" t="str">
        <f t="shared" ca="1" si="237"/>
        <v/>
      </c>
      <c r="W51" s="12" t="str">
        <f t="shared" ca="1" si="238"/>
        <v/>
      </c>
      <c r="X51" s="12" t="str">
        <f t="shared" ca="1" si="239"/>
        <v/>
      </c>
      <c r="Y51" s="12" t="str">
        <f t="shared" ca="1" si="240"/>
        <v/>
      </c>
      <c r="Z51" s="12" t="str">
        <f t="shared" ca="1" si="241"/>
        <v/>
      </c>
      <c r="AA51" s="12" t="str">
        <f t="shared" ca="1" si="242"/>
        <v/>
      </c>
      <c r="AB51" s="12" t="str">
        <f t="shared" ca="1" si="243"/>
        <v/>
      </c>
      <c r="AC51" s="12" t="str">
        <f t="shared" ca="1" si="244"/>
        <v/>
      </c>
    </row>
    <row r="52" spans="14:29">
      <c r="N52" t="str">
        <f t="shared" si="231"/>
        <v>present</v>
      </c>
      <c r="O52" t="str">
        <f t="array" aca="1" ref="O52" ca="1">IFERROR(OFFSET(N$1,MATCH(0,COUNTIF(O$1:O51,absence),0),),"")</f>
        <v/>
      </c>
      <c r="P52" s="12" t="str">
        <f t="shared" ca="1" si="203"/>
        <v/>
      </c>
      <c r="Q52" s="12" t="str">
        <f t="shared" ca="1" si="232"/>
        <v/>
      </c>
      <c r="R52" s="12" t="str">
        <f t="shared" ca="1" si="233"/>
        <v/>
      </c>
      <c r="S52" s="12" t="str">
        <f t="shared" ca="1" si="234"/>
        <v/>
      </c>
      <c r="T52" s="12" t="str">
        <f t="shared" ca="1" si="235"/>
        <v/>
      </c>
      <c r="U52" s="12" t="str">
        <f t="shared" ca="1" si="236"/>
        <v/>
      </c>
      <c r="V52" s="12" t="str">
        <f t="shared" ca="1" si="237"/>
        <v/>
      </c>
      <c r="W52" s="12" t="str">
        <f t="shared" ca="1" si="238"/>
        <v/>
      </c>
      <c r="X52" s="12" t="str">
        <f t="shared" ca="1" si="239"/>
        <v/>
      </c>
      <c r="Y52" s="12" t="str">
        <f t="shared" ca="1" si="240"/>
        <v/>
      </c>
      <c r="Z52" s="12" t="str">
        <f t="shared" ca="1" si="241"/>
        <v/>
      </c>
      <c r="AA52" s="12" t="str">
        <f t="shared" ca="1" si="242"/>
        <v/>
      </c>
      <c r="AB52" s="12" t="str">
        <f t="shared" ca="1" si="243"/>
        <v/>
      </c>
      <c r="AC52" s="12" t="str">
        <f t="shared" ca="1" si="244"/>
        <v/>
      </c>
    </row>
    <row r="53" spans="14:29">
      <c r="N53" t="str">
        <f t="shared" si="231"/>
        <v>present</v>
      </c>
      <c r="O53" t="str">
        <f t="array" aca="1" ref="O53" ca="1">IFERROR(OFFSET(N$1,MATCH(0,COUNTIF(O$1:O52,absence),0),),"")</f>
        <v/>
      </c>
      <c r="P53" s="12" t="str">
        <f t="shared" ca="1" si="203"/>
        <v/>
      </c>
      <c r="Q53" s="12" t="str">
        <f t="shared" ca="1" si="232"/>
        <v/>
      </c>
      <c r="R53" s="12" t="str">
        <f t="shared" ca="1" si="233"/>
        <v/>
      </c>
      <c r="S53" s="12" t="str">
        <f t="shared" ca="1" si="234"/>
        <v/>
      </c>
      <c r="T53" s="12" t="str">
        <f t="shared" ca="1" si="235"/>
        <v/>
      </c>
      <c r="U53" s="12" t="str">
        <f t="shared" ca="1" si="236"/>
        <v/>
      </c>
      <c r="V53" s="12" t="str">
        <f t="shared" ca="1" si="237"/>
        <v/>
      </c>
      <c r="W53" s="12" t="str">
        <f t="shared" ca="1" si="238"/>
        <v/>
      </c>
      <c r="X53" s="12" t="str">
        <f t="shared" ca="1" si="239"/>
        <v/>
      </c>
      <c r="Y53" s="12" t="str">
        <f t="shared" ca="1" si="240"/>
        <v/>
      </c>
      <c r="Z53" s="12" t="str">
        <f t="shared" ca="1" si="241"/>
        <v/>
      </c>
      <c r="AA53" s="12" t="str">
        <f t="shared" ca="1" si="242"/>
        <v/>
      </c>
      <c r="AB53" s="12" t="str">
        <f t="shared" ca="1" si="243"/>
        <v/>
      </c>
      <c r="AC53" s="12" t="str">
        <f t="shared" ca="1" si="244"/>
        <v/>
      </c>
    </row>
    <row r="54" spans="14:29">
      <c r="N54" t="str">
        <f t="shared" si="231"/>
        <v>present</v>
      </c>
      <c r="O54" t="str">
        <f t="array" aca="1" ref="O54" ca="1">IFERROR(OFFSET(N$1,MATCH(0,COUNTIF(O$1:O53,absence),0),),"")</f>
        <v/>
      </c>
      <c r="P54" s="12" t="str">
        <f t="shared" ca="1" si="203"/>
        <v/>
      </c>
      <c r="Q54" s="12" t="str">
        <f t="shared" ca="1" si="232"/>
        <v/>
      </c>
      <c r="R54" s="12" t="str">
        <f t="shared" ca="1" si="233"/>
        <v/>
      </c>
      <c r="S54" s="12" t="str">
        <f t="shared" ca="1" si="234"/>
        <v/>
      </c>
      <c r="T54" s="12" t="str">
        <f t="shared" ca="1" si="235"/>
        <v/>
      </c>
      <c r="U54" s="12" t="str">
        <f t="shared" ca="1" si="236"/>
        <v/>
      </c>
      <c r="V54" s="12" t="str">
        <f t="shared" ca="1" si="237"/>
        <v/>
      </c>
      <c r="W54" s="12" t="str">
        <f t="shared" ca="1" si="238"/>
        <v/>
      </c>
      <c r="X54" s="12" t="str">
        <f t="shared" ca="1" si="239"/>
        <v/>
      </c>
      <c r="Y54" s="12" t="str">
        <f t="shared" ca="1" si="240"/>
        <v/>
      </c>
      <c r="Z54" s="12" t="str">
        <f t="shared" ca="1" si="241"/>
        <v/>
      </c>
      <c r="AA54" s="12" t="str">
        <f t="shared" ca="1" si="242"/>
        <v/>
      </c>
      <c r="AB54" s="12" t="str">
        <f t="shared" ca="1" si="243"/>
        <v/>
      </c>
      <c r="AC54" s="12" t="str">
        <f t="shared" ca="1" si="244"/>
        <v/>
      </c>
    </row>
    <row r="55" spans="14:29">
      <c r="N55" t="str">
        <f t="shared" si="231"/>
        <v>present</v>
      </c>
      <c r="O55" t="str">
        <f t="array" aca="1" ref="O55" ca="1">IFERROR(OFFSET(N$1,MATCH(0,COUNTIF(O$1:O54,absence),0),),"")</f>
        <v/>
      </c>
      <c r="P55" s="12" t="str">
        <f t="shared" ca="1" si="203"/>
        <v/>
      </c>
      <c r="Q55" s="12" t="str">
        <f t="shared" ca="1" si="232"/>
        <v/>
      </c>
      <c r="R55" s="12" t="str">
        <f t="shared" ca="1" si="233"/>
        <v/>
      </c>
      <c r="S55" s="12" t="str">
        <f t="shared" ca="1" si="234"/>
        <v/>
      </c>
      <c r="T55" s="12" t="str">
        <f t="shared" ca="1" si="235"/>
        <v/>
      </c>
      <c r="U55" s="12" t="str">
        <f t="shared" ca="1" si="236"/>
        <v/>
      </c>
      <c r="V55" s="12" t="str">
        <f t="shared" ca="1" si="237"/>
        <v/>
      </c>
      <c r="W55" s="12" t="str">
        <f t="shared" ca="1" si="238"/>
        <v/>
      </c>
      <c r="X55" s="12" t="str">
        <f t="shared" ca="1" si="239"/>
        <v/>
      </c>
      <c r="Y55" s="12" t="str">
        <f t="shared" ca="1" si="240"/>
        <v/>
      </c>
      <c r="Z55" s="12" t="str">
        <f t="shared" ca="1" si="241"/>
        <v/>
      </c>
      <c r="AA55" s="12" t="str">
        <f t="shared" ca="1" si="242"/>
        <v/>
      </c>
      <c r="AB55" s="12" t="str">
        <f t="shared" ca="1" si="243"/>
        <v/>
      </c>
      <c r="AC55" s="12" t="str">
        <f t="shared" ca="1" si="244"/>
        <v/>
      </c>
    </row>
    <row r="56" spans="14:29">
      <c r="N56" t="str">
        <f t="shared" si="231"/>
        <v>present</v>
      </c>
      <c r="O56" t="str">
        <f t="array" aca="1" ref="O56" ca="1">IFERROR(OFFSET(N$1,MATCH(0,COUNTIF(O$1:O55,absence),0),),"")</f>
        <v/>
      </c>
      <c r="P56" s="12" t="str">
        <f t="shared" ca="1" si="203"/>
        <v/>
      </c>
      <c r="Q56" s="12" t="str">
        <f t="shared" ca="1" si="232"/>
        <v/>
      </c>
      <c r="R56" s="12" t="str">
        <f t="shared" ca="1" si="233"/>
        <v/>
      </c>
      <c r="S56" s="12" t="str">
        <f t="shared" ca="1" si="234"/>
        <v/>
      </c>
      <c r="T56" s="12" t="str">
        <f t="shared" ca="1" si="235"/>
        <v/>
      </c>
      <c r="U56" s="12" t="str">
        <f t="shared" ca="1" si="236"/>
        <v/>
      </c>
      <c r="V56" s="12" t="str">
        <f t="shared" ca="1" si="237"/>
        <v/>
      </c>
      <c r="W56" s="12" t="str">
        <f t="shared" ca="1" si="238"/>
        <v/>
      </c>
      <c r="X56" s="12" t="str">
        <f t="shared" ca="1" si="239"/>
        <v/>
      </c>
      <c r="Y56" s="12" t="str">
        <f t="shared" ca="1" si="240"/>
        <v/>
      </c>
      <c r="Z56" s="12" t="str">
        <f t="shared" ca="1" si="241"/>
        <v/>
      </c>
      <c r="AA56" s="12" t="str">
        <f t="shared" ca="1" si="242"/>
        <v/>
      </c>
      <c r="AB56" s="12" t="str">
        <f t="shared" ca="1" si="243"/>
        <v/>
      </c>
      <c r="AC56" s="12" t="str">
        <f t="shared" ca="1" si="244"/>
        <v/>
      </c>
    </row>
    <row r="57" spans="14:29">
      <c r="N57" t="str">
        <f t="shared" si="231"/>
        <v>present</v>
      </c>
      <c r="O57" t="str">
        <f t="array" aca="1" ref="O57" ca="1">IFERROR(OFFSET(N$1,MATCH(0,COUNTIF(O$1:O56,absence),0),),"")</f>
        <v/>
      </c>
      <c r="P57" s="12" t="str">
        <f t="shared" ca="1" si="203"/>
        <v/>
      </c>
      <c r="Q57" s="12" t="str">
        <f t="shared" ca="1" si="232"/>
        <v/>
      </c>
      <c r="R57" s="12" t="str">
        <f t="shared" ca="1" si="233"/>
        <v/>
      </c>
      <c r="S57" s="12" t="str">
        <f t="shared" ca="1" si="234"/>
        <v/>
      </c>
      <c r="T57" s="12" t="str">
        <f t="shared" ca="1" si="235"/>
        <v/>
      </c>
      <c r="U57" s="12" t="str">
        <f t="shared" ca="1" si="236"/>
        <v/>
      </c>
      <c r="V57" s="12" t="str">
        <f t="shared" ca="1" si="237"/>
        <v/>
      </c>
      <c r="W57" s="12" t="str">
        <f t="shared" ca="1" si="238"/>
        <v/>
      </c>
      <c r="X57" s="12" t="str">
        <f t="shared" ca="1" si="239"/>
        <v/>
      </c>
      <c r="Y57" s="12" t="str">
        <f t="shared" ca="1" si="240"/>
        <v/>
      </c>
      <c r="Z57" s="12" t="str">
        <f t="shared" ca="1" si="241"/>
        <v/>
      </c>
      <c r="AA57" s="12" t="str">
        <f t="shared" ca="1" si="242"/>
        <v/>
      </c>
      <c r="AB57" s="12" t="str">
        <f t="shared" ca="1" si="243"/>
        <v/>
      </c>
      <c r="AC57" s="12" t="str">
        <f t="shared" ca="1" si="244"/>
        <v/>
      </c>
    </row>
    <row r="58" spans="14:29">
      <c r="N58" t="str">
        <f t="shared" si="231"/>
        <v>present</v>
      </c>
      <c r="O58" t="str">
        <f t="array" aca="1" ref="O58" ca="1">IFERROR(OFFSET(N$1,MATCH(0,COUNTIF(O$1:O57,absence),0),),"")</f>
        <v/>
      </c>
      <c r="P58" s="12" t="str">
        <f t="shared" ca="1" si="203"/>
        <v/>
      </c>
      <c r="Q58" s="12" t="str">
        <f t="shared" ca="1" si="232"/>
        <v/>
      </c>
      <c r="R58" s="12" t="str">
        <f t="shared" ca="1" si="233"/>
        <v/>
      </c>
      <c r="S58" s="12" t="str">
        <f t="shared" ca="1" si="234"/>
        <v/>
      </c>
      <c r="T58" s="12" t="str">
        <f t="shared" ca="1" si="235"/>
        <v/>
      </c>
      <c r="U58" s="12" t="str">
        <f t="shared" ca="1" si="236"/>
        <v/>
      </c>
      <c r="V58" s="12" t="str">
        <f t="shared" ca="1" si="237"/>
        <v/>
      </c>
      <c r="W58" s="12" t="str">
        <f t="shared" ca="1" si="238"/>
        <v/>
      </c>
      <c r="X58" s="12" t="str">
        <f t="shared" ca="1" si="239"/>
        <v/>
      </c>
      <c r="Y58" s="12" t="str">
        <f t="shared" ca="1" si="240"/>
        <v/>
      </c>
      <c r="Z58" s="12" t="str">
        <f t="shared" ca="1" si="241"/>
        <v/>
      </c>
      <c r="AA58" s="12" t="str">
        <f t="shared" ca="1" si="242"/>
        <v/>
      </c>
      <c r="AB58" s="12" t="str">
        <f t="shared" ca="1" si="243"/>
        <v/>
      </c>
      <c r="AC58" s="12" t="str">
        <f t="shared" ca="1" si="244"/>
        <v/>
      </c>
    </row>
    <row r="59" spans="14:29">
      <c r="N59" t="str">
        <f t="shared" si="231"/>
        <v>present</v>
      </c>
      <c r="O59" t="str">
        <f t="array" aca="1" ref="O59" ca="1">IFERROR(OFFSET(N$1,MATCH(0,COUNTIF(O$1:O58,absence),0),),"")</f>
        <v/>
      </c>
      <c r="P59" s="12" t="str">
        <f t="shared" ca="1" si="203"/>
        <v/>
      </c>
      <c r="Q59" s="12" t="str">
        <f t="shared" ca="1" si="232"/>
        <v/>
      </c>
      <c r="R59" s="12" t="str">
        <f t="shared" ca="1" si="233"/>
        <v/>
      </c>
      <c r="S59" s="12" t="str">
        <f t="shared" ca="1" si="234"/>
        <v/>
      </c>
      <c r="T59" s="12" t="str">
        <f t="shared" ca="1" si="235"/>
        <v/>
      </c>
      <c r="U59" s="12" t="str">
        <f t="shared" ca="1" si="236"/>
        <v/>
      </c>
      <c r="V59" s="12" t="str">
        <f t="shared" ca="1" si="237"/>
        <v/>
      </c>
      <c r="W59" s="12" t="str">
        <f t="shared" ca="1" si="238"/>
        <v/>
      </c>
      <c r="X59" s="12" t="str">
        <f t="shared" ca="1" si="239"/>
        <v/>
      </c>
      <c r="Y59" s="12" t="str">
        <f t="shared" ca="1" si="240"/>
        <v/>
      </c>
      <c r="Z59" s="12" t="str">
        <f t="shared" ca="1" si="241"/>
        <v/>
      </c>
      <c r="AA59" s="12" t="str">
        <f t="shared" ca="1" si="242"/>
        <v/>
      </c>
      <c r="AB59" s="12" t="str">
        <f t="shared" ca="1" si="243"/>
        <v/>
      </c>
      <c r="AC59" s="12" t="str">
        <f t="shared" ca="1" si="244"/>
        <v/>
      </c>
    </row>
    <row r="60" spans="14:29">
      <c r="N60" t="str">
        <f t="shared" si="231"/>
        <v>present</v>
      </c>
      <c r="O60" t="str">
        <f t="array" aca="1" ref="O60" ca="1">IFERROR(OFFSET(N$1,MATCH(0,COUNTIF(O$1:O59,absence),0),),"")</f>
        <v/>
      </c>
      <c r="P60" s="12" t="str">
        <f t="shared" ca="1" si="203"/>
        <v/>
      </c>
      <c r="Q60" s="12" t="str">
        <f t="shared" ca="1" si="232"/>
        <v/>
      </c>
      <c r="R60" s="12" t="str">
        <f t="shared" ca="1" si="233"/>
        <v/>
      </c>
      <c r="S60" s="12" t="str">
        <f t="shared" ca="1" si="234"/>
        <v/>
      </c>
      <c r="T60" s="12" t="str">
        <f t="shared" ca="1" si="235"/>
        <v/>
      </c>
      <c r="U60" s="12" t="str">
        <f t="shared" ca="1" si="236"/>
        <v/>
      </c>
      <c r="V60" s="12" t="str">
        <f t="shared" ca="1" si="237"/>
        <v/>
      </c>
      <c r="W60" s="12" t="str">
        <f t="shared" ca="1" si="238"/>
        <v/>
      </c>
      <c r="X60" s="12" t="str">
        <f t="shared" ca="1" si="239"/>
        <v/>
      </c>
      <c r="Y60" s="12" t="str">
        <f t="shared" ca="1" si="240"/>
        <v/>
      </c>
      <c r="Z60" s="12" t="str">
        <f t="shared" ca="1" si="241"/>
        <v/>
      </c>
      <c r="AA60" s="12" t="str">
        <f t="shared" ca="1" si="242"/>
        <v/>
      </c>
      <c r="AB60" s="12" t="str">
        <f t="shared" ca="1" si="243"/>
        <v/>
      </c>
      <c r="AC60" s="12" t="str">
        <f t="shared" ca="1" si="244"/>
        <v/>
      </c>
    </row>
    <row r="61" spans="14:29">
      <c r="N61" t="str">
        <f t="shared" si="231"/>
        <v>present</v>
      </c>
      <c r="O61" t="str">
        <f t="array" aca="1" ref="O61" ca="1">IFERROR(OFFSET(N$1,MATCH(0,COUNTIF(O$1:O60,absence),0),),"")</f>
        <v/>
      </c>
      <c r="P61" s="12" t="str">
        <f t="shared" ca="1" si="203"/>
        <v/>
      </c>
      <c r="Q61" s="12" t="str">
        <f t="shared" ca="1" si="232"/>
        <v/>
      </c>
      <c r="R61" s="12" t="str">
        <f t="shared" ca="1" si="233"/>
        <v/>
      </c>
      <c r="S61" s="12" t="str">
        <f t="shared" ca="1" si="234"/>
        <v/>
      </c>
      <c r="T61" s="12" t="str">
        <f t="shared" ca="1" si="235"/>
        <v/>
      </c>
      <c r="U61" s="12" t="str">
        <f t="shared" ca="1" si="236"/>
        <v/>
      </c>
      <c r="V61" s="12" t="str">
        <f t="shared" ca="1" si="237"/>
        <v/>
      </c>
      <c r="W61" s="12" t="str">
        <f t="shared" ca="1" si="238"/>
        <v/>
      </c>
      <c r="X61" s="12" t="str">
        <f t="shared" ca="1" si="239"/>
        <v/>
      </c>
      <c r="Y61" s="12" t="str">
        <f t="shared" ca="1" si="240"/>
        <v/>
      </c>
      <c r="Z61" s="12" t="str">
        <f t="shared" ca="1" si="241"/>
        <v/>
      </c>
      <c r="AA61" s="12" t="str">
        <f t="shared" ca="1" si="242"/>
        <v/>
      </c>
      <c r="AB61" s="12" t="str">
        <f t="shared" ca="1" si="243"/>
        <v/>
      </c>
      <c r="AC61" s="12" t="str">
        <f t="shared" ca="1" si="244"/>
        <v/>
      </c>
    </row>
    <row r="62" spans="14:29">
      <c r="N62" t="str">
        <f t="shared" si="231"/>
        <v>present</v>
      </c>
      <c r="O62" t="str">
        <f t="array" aca="1" ref="O62" ca="1">IFERROR(OFFSET(N$1,MATCH(0,COUNTIF(O$1:O61,absence),0),),"")</f>
        <v/>
      </c>
      <c r="P62" s="12" t="str">
        <f t="shared" ca="1" si="203"/>
        <v/>
      </c>
      <c r="Q62" s="12" t="str">
        <f t="shared" ca="1" si="232"/>
        <v/>
      </c>
      <c r="R62" s="12" t="str">
        <f t="shared" ca="1" si="233"/>
        <v/>
      </c>
      <c r="S62" s="12" t="str">
        <f t="shared" ca="1" si="234"/>
        <v/>
      </c>
      <c r="T62" s="12" t="str">
        <f t="shared" ca="1" si="235"/>
        <v/>
      </c>
      <c r="U62" s="12" t="str">
        <f t="shared" ca="1" si="236"/>
        <v/>
      </c>
      <c r="V62" s="12" t="str">
        <f t="shared" ca="1" si="237"/>
        <v/>
      </c>
      <c r="W62" s="12" t="str">
        <f t="shared" ca="1" si="238"/>
        <v/>
      </c>
      <c r="X62" s="12" t="str">
        <f t="shared" ca="1" si="239"/>
        <v/>
      </c>
      <c r="Y62" s="12" t="str">
        <f t="shared" ca="1" si="240"/>
        <v/>
      </c>
      <c r="Z62" s="12" t="str">
        <f t="shared" ca="1" si="241"/>
        <v/>
      </c>
      <c r="AA62" s="12" t="str">
        <f t="shared" ca="1" si="242"/>
        <v/>
      </c>
      <c r="AB62" s="12" t="str">
        <f t="shared" ca="1" si="243"/>
        <v/>
      </c>
      <c r="AC62" s="12" t="str">
        <f t="shared" ca="1" si="244"/>
        <v/>
      </c>
    </row>
    <row r="63" spans="14:29">
      <c r="N63" t="str">
        <f t="shared" si="231"/>
        <v>present</v>
      </c>
      <c r="O63" t="str">
        <f t="array" aca="1" ref="O63" ca="1">IFERROR(OFFSET(N$1,MATCH(0,COUNTIF(O$1:O62,absence),0),),"")</f>
        <v/>
      </c>
      <c r="P63" s="12" t="str">
        <f t="shared" ca="1" si="203"/>
        <v/>
      </c>
      <c r="Q63" s="12" t="str">
        <f t="shared" ca="1" si="232"/>
        <v/>
      </c>
      <c r="R63" s="12" t="str">
        <f t="shared" ca="1" si="233"/>
        <v/>
      </c>
      <c r="S63" s="12" t="str">
        <f t="shared" ca="1" si="234"/>
        <v/>
      </c>
      <c r="T63" s="12" t="str">
        <f t="shared" ca="1" si="235"/>
        <v/>
      </c>
      <c r="U63" s="12" t="str">
        <f t="shared" ca="1" si="236"/>
        <v/>
      </c>
      <c r="V63" s="12" t="str">
        <f t="shared" ca="1" si="237"/>
        <v/>
      </c>
      <c r="W63" s="12" t="str">
        <f t="shared" ca="1" si="238"/>
        <v/>
      </c>
      <c r="X63" s="12" t="str">
        <f t="shared" ca="1" si="239"/>
        <v/>
      </c>
      <c r="Y63" s="12" t="str">
        <f t="shared" ca="1" si="240"/>
        <v/>
      </c>
      <c r="Z63" s="12" t="str">
        <f t="shared" ca="1" si="241"/>
        <v/>
      </c>
      <c r="AA63" s="12" t="str">
        <f t="shared" ca="1" si="242"/>
        <v/>
      </c>
      <c r="AB63" s="12" t="str">
        <f t="shared" ca="1" si="243"/>
        <v/>
      </c>
      <c r="AC63" s="12" t="str">
        <f t="shared" ca="1" si="244"/>
        <v/>
      </c>
    </row>
    <row r="64" spans="14:29">
      <c r="N64" t="str">
        <f t="shared" si="231"/>
        <v>present</v>
      </c>
      <c r="O64" t="str">
        <f t="array" aca="1" ref="O64" ca="1">IFERROR(OFFSET(N$1,MATCH(0,COUNTIF(O$1:O63,absence),0),),"")</f>
        <v/>
      </c>
      <c r="P64" s="12" t="str">
        <f t="shared" ca="1" si="203"/>
        <v/>
      </c>
      <c r="Q64" s="12" t="str">
        <f t="shared" ca="1" si="232"/>
        <v/>
      </c>
      <c r="R64" s="12" t="str">
        <f t="shared" ca="1" si="233"/>
        <v/>
      </c>
      <c r="S64" s="12" t="str">
        <f t="shared" ca="1" si="234"/>
        <v/>
      </c>
      <c r="T64" s="12" t="str">
        <f t="shared" ca="1" si="235"/>
        <v/>
      </c>
      <c r="U64" s="12" t="str">
        <f t="shared" ca="1" si="236"/>
        <v/>
      </c>
      <c r="V64" s="12" t="str">
        <f t="shared" ca="1" si="237"/>
        <v/>
      </c>
      <c r="W64" s="12" t="str">
        <f t="shared" ca="1" si="238"/>
        <v/>
      </c>
      <c r="X64" s="12" t="str">
        <f t="shared" ca="1" si="239"/>
        <v/>
      </c>
      <c r="Y64" s="12" t="str">
        <f t="shared" ca="1" si="240"/>
        <v/>
      </c>
      <c r="Z64" s="12" t="str">
        <f t="shared" ca="1" si="241"/>
        <v/>
      </c>
      <c r="AA64" s="12" t="str">
        <f t="shared" ca="1" si="242"/>
        <v/>
      </c>
      <c r="AB64" s="12" t="str">
        <f t="shared" ca="1" si="243"/>
        <v/>
      </c>
      <c r="AC64" s="12" t="str">
        <f t="shared" ca="1" si="244"/>
        <v/>
      </c>
    </row>
    <row r="65" spans="14:29">
      <c r="N65" t="str">
        <f t="shared" si="231"/>
        <v>present</v>
      </c>
      <c r="O65" t="str">
        <f t="array" aca="1" ref="O65" ca="1">IFERROR(OFFSET(N$1,MATCH(0,COUNTIF(O$1:O64,absence),0),),"")</f>
        <v/>
      </c>
      <c r="P65" s="12" t="str">
        <f t="shared" ca="1" si="203"/>
        <v/>
      </c>
      <c r="Q65" s="12" t="str">
        <f t="shared" ca="1" si="232"/>
        <v/>
      </c>
      <c r="R65" s="12" t="str">
        <f t="shared" ca="1" si="233"/>
        <v/>
      </c>
      <c r="S65" s="12" t="str">
        <f t="shared" ca="1" si="234"/>
        <v/>
      </c>
      <c r="T65" s="12" t="str">
        <f t="shared" ca="1" si="235"/>
        <v/>
      </c>
      <c r="U65" s="12" t="str">
        <f t="shared" ca="1" si="236"/>
        <v/>
      </c>
      <c r="V65" s="12" t="str">
        <f t="shared" ca="1" si="237"/>
        <v/>
      </c>
      <c r="W65" s="12" t="str">
        <f t="shared" ca="1" si="238"/>
        <v/>
      </c>
      <c r="X65" s="12" t="str">
        <f t="shared" ca="1" si="239"/>
        <v/>
      </c>
      <c r="Y65" s="12" t="str">
        <f t="shared" ca="1" si="240"/>
        <v/>
      </c>
      <c r="Z65" s="12" t="str">
        <f t="shared" ca="1" si="241"/>
        <v/>
      </c>
      <c r="AA65" s="12" t="str">
        <f t="shared" ca="1" si="242"/>
        <v/>
      </c>
      <c r="AB65" s="12" t="str">
        <f t="shared" ca="1" si="243"/>
        <v/>
      </c>
      <c r="AC65" s="12" t="str">
        <f t="shared" ca="1" si="244"/>
        <v/>
      </c>
    </row>
    <row r="66" spans="14:29">
      <c r="N66" t="str">
        <f t="shared" si="231"/>
        <v>present</v>
      </c>
      <c r="O66" t="str">
        <f t="array" aca="1" ref="O66" ca="1">IFERROR(OFFSET(N$1,MATCH(0,COUNTIF(O$1:O65,absence),0),),"")</f>
        <v/>
      </c>
      <c r="P66" s="12" t="str">
        <f t="shared" ca="1" si="203"/>
        <v/>
      </c>
      <c r="Q66" s="12" t="str">
        <f t="shared" ca="1" si="232"/>
        <v/>
      </c>
      <c r="R66" s="12" t="str">
        <f t="shared" ca="1" si="233"/>
        <v/>
      </c>
      <c r="S66" s="12" t="str">
        <f t="shared" ca="1" si="234"/>
        <v/>
      </c>
      <c r="T66" s="12" t="str">
        <f t="shared" ca="1" si="235"/>
        <v/>
      </c>
      <c r="U66" s="12" t="str">
        <f t="shared" ca="1" si="236"/>
        <v/>
      </c>
      <c r="V66" s="12" t="str">
        <f t="shared" ca="1" si="237"/>
        <v/>
      </c>
      <c r="W66" s="12" t="str">
        <f t="shared" ca="1" si="238"/>
        <v/>
      </c>
      <c r="X66" s="12" t="str">
        <f t="shared" ca="1" si="239"/>
        <v/>
      </c>
      <c r="Y66" s="12" t="str">
        <f t="shared" ca="1" si="240"/>
        <v/>
      </c>
      <c r="Z66" s="12" t="str">
        <f t="shared" ca="1" si="241"/>
        <v/>
      </c>
      <c r="AA66" s="12" t="str">
        <f t="shared" ca="1" si="242"/>
        <v/>
      </c>
      <c r="AB66" s="12" t="str">
        <f t="shared" ca="1" si="243"/>
        <v/>
      </c>
      <c r="AC66" s="12" t="str">
        <f t="shared" ca="1" si="244"/>
        <v/>
      </c>
    </row>
    <row r="67" spans="14:29">
      <c r="N67" t="str">
        <f t="shared" si="231"/>
        <v>present</v>
      </c>
      <c r="O67" t="str">
        <f t="array" aca="1" ref="O67" ca="1">IFERROR(OFFSET(N$1,MATCH(0,COUNTIF(O$1:O66,absence),0),),"")</f>
        <v/>
      </c>
      <c r="P67" s="12" t="str">
        <f t="shared" ca="1" si="203"/>
        <v/>
      </c>
      <c r="Q67" s="12" t="str">
        <f t="shared" ca="1" si="232"/>
        <v/>
      </c>
      <c r="R67" s="12" t="str">
        <f t="shared" ca="1" si="233"/>
        <v/>
      </c>
      <c r="S67" s="12" t="str">
        <f t="shared" ca="1" si="234"/>
        <v/>
      </c>
      <c r="T67" s="12" t="str">
        <f t="shared" ca="1" si="235"/>
        <v/>
      </c>
      <c r="U67" s="12" t="str">
        <f t="shared" ca="1" si="236"/>
        <v/>
      </c>
      <c r="V67" s="12" t="str">
        <f t="shared" ca="1" si="237"/>
        <v/>
      </c>
      <c r="W67" s="12" t="str">
        <f t="shared" ca="1" si="238"/>
        <v/>
      </c>
      <c r="X67" s="12" t="str">
        <f t="shared" ca="1" si="239"/>
        <v/>
      </c>
      <c r="Y67" s="12" t="str">
        <f t="shared" ca="1" si="240"/>
        <v/>
      </c>
      <c r="Z67" s="12" t="str">
        <f t="shared" ca="1" si="241"/>
        <v/>
      </c>
      <c r="AA67" s="12" t="str">
        <f t="shared" ca="1" si="242"/>
        <v/>
      </c>
      <c r="AB67" s="12" t="str">
        <f t="shared" ca="1" si="243"/>
        <v/>
      </c>
      <c r="AC67" s="12" t="str">
        <f t="shared" ca="1" si="244"/>
        <v/>
      </c>
    </row>
    <row r="68" spans="14:29">
      <c r="N68" t="str">
        <f t="shared" si="231"/>
        <v>present</v>
      </c>
      <c r="O68" t="str">
        <f t="array" aca="1" ref="O68" ca="1">IFERROR(OFFSET(N$1,MATCH(0,COUNTIF(O$1:O67,absence),0),),"")</f>
        <v/>
      </c>
      <c r="P68" s="12" t="str">
        <f t="shared" ca="1" si="203"/>
        <v/>
      </c>
      <c r="Q68" s="12" t="str">
        <f t="shared" ca="1" si="232"/>
        <v/>
      </c>
      <c r="R68" s="12" t="str">
        <f t="shared" ca="1" si="233"/>
        <v/>
      </c>
      <c r="S68" s="12" t="str">
        <f t="shared" ca="1" si="234"/>
        <v/>
      </c>
      <c r="T68" s="12" t="str">
        <f t="shared" ca="1" si="235"/>
        <v/>
      </c>
      <c r="U68" s="12" t="str">
        <f t="shared" ca="1" si="236"/>
        <v/>
      </c>
      <c r="V68" s="12" t="str">
        <f t="shared" ca="1" si="237"/>
        <v/>
      </c>
      <c r="W68" s="12" t="str">
        <f t="shared" ca="1" si="238"/>
        <v/>
      </c>
      <c r="X68" s="12" t="str">
        <f t="shared" ca="1" si="239"/>
        <v/>
      </c>
      <c r="Y68" s="12" t="str">
        <f t="shared" ca="1" si="240"/>
        <v/>
      </c>
      <c r="Z68" s="12" t="str">
        <f t="shared" ca="1" si="241"/>
        <v/>
      </c>
      <c r="AA68" s="12" t="str">
        <f t="shared" ca="1" si="242"/>
        <v/>
      </c>
      <c r="AB68" s="12" t="str">
        <f t="shared" ca="1" si="243"/>
        <v/>
      </c>
      <c r="AC68" s="12" t="str">
        <f t="shared" ca="1" si="244"/>
        <v/>
      </c>
    </row>
    <row r="69" spans="14:29">
      <c r="N69" t="str">
        <f t="shared" si="231"/>
        <v>present</v>
      </c>
      <c r="O69" t="str">
        <f t="array" aca="1" ref="O69" ca="1">IFERROR(OFFSET(N$1,MATCH(0,COUNTIF(O$1:O68,absence),0),),"")</f>
        <v/>
      </c>
      <c r="P69" s="12" t="str">
        <f t="shared" ca="1" si="203"/>
        <v/>
      </c>
      <c r="Q69" s="12" t="str">
        <f t="shared" ca="1" si="232"/>
        <v/>
      </c>
      <c r="R69" s="12" t="str">
        <f t="shared" ca="1" si="233"/>
        <v/>
      </c>
      <c r="S69" s="12" t="str">
        <f t="shared" ca="1" si="234"/>
        <v/>
      </c>
      <c r="T69" s="12" t="str">
        <f t="shared" ca="1" si="235"/>
        <v/>
      </c>
      <c r="U69" s="12" t="str">
        <f t="shared" ca="1" si="236"/>
        <v/>
      </c>
      <c r="V69" s="12" t="str">
        <f t="shared" ca="1" si="237"/>
        <v/>
      </c>
      <c r="W69" s="12" t="str">
        <f t="shared" ca="1" si="238"/>
        <v/>
      </c>
      <c r="X69" s="12" t="str">
        <f t="shared" ca="1" si="239"/>
        <v/>
      </c>
      <c r="Y69" s="12" t="str">
        <f t="shared" ca="1" si="240"/>
        <v/>
      </c>
      <c r="Z69" s="12" t="str">
        <f t="shared" ca="1" si="241"/>
        <v/>
      </c>
      <c r="AA69" s="12" t="str">
        <f t="shared" ca="1" si="242"/>
        <v/>
      </c>
      <c r="AB69" s="12" t="str">
        <f t="shared" ca="1" si="243"/>
        <v/>
      </c>
      <c r="AC69" s="12" t="str">
        <f t="shared" ca="1" si="244"/>
        <v/>
      </c>
    </row>
    <row r="70" spans="14:29">
      <c r="N70" t="str">
        <f t="shared" si="231"/>
        <v>present</v>
      </c>
      <c r="O70" t="str">
        <f t="array" aca="1" ref="O70" ca="1">IFERROR(OFFSET(N$1,MATCH(0,COUNTIF(O$1:O69,absence),0),),"")</f>
        <v/>
      </c>
      <c r="P70" s="12" t="str">
        <f t="shared" ca="1" si="203"/>
        <v/>
      </c>
      <c r="Q70" s="12" t="str">
        <f t="shared" ca="1" si="232"/>
        <v/>
      </c>
      <c r="R70" s="12" t="str">
        <f t="shared" ca="1" si="233"/>
        <v/>
      </c>
      <c r="S70" s="12" t="str">
        <f t="shared" ca="1" si="234"/>
        <v/>
      </c>
      <c r="T70" s="12" t="str">
        <f t="shared" ca="1" si="235"/>
        <v/>
      </c>
      <c r="U70" s="12" t="str">
        <f t="shared" ca="1" si="236"/>
        <v/>
      </c>
      <c r="V70" s="12" t="str">
        <f t="shared" ca="1" si="237"/>
        <v/>
      </c>
      <c r="W70" s="12" t="str">
        <f t="shared" ca="1" si="238"/>
        <v/>
      </c>
      <c r="X70" s="12" t="str">
        <f t="shared" ca="1" si="239"/>
        <v/>
      </c>
      <c r="Y70" s="12" t="str">
        <f t="shared" ca="1" si="240"/>
        <v/>
      </c>
      <c r="Z70" s="12" t="str">
        <f t="shared" ca="1" si="241"/>
        <v/>
      </c>
      <c r="AA70" s="12" t="str">
        <f t="shared" ca="1" si="242"/>
        <v/>
      </c>
      <c r="AB70" s="12" t="str">
        <f t="shared" ca="1" si="243"/>
        <v/>
      </c>
      <c r="AC70" s="12" t="str">
        <f t="shared" ca="1" si="244"/>
        <v/>
      </c>
    </row>
    <row r="71" spans="14:29">
      <c r="N71" t="str">
        <f t="shared" si="231"/>
        <v>present</v>
      </c>
      <c r="O71" t="str">
        <f t="array" aca="1" ref="O71" ca="1">IFERROR(OFFSET(N$1,MATCH(0,COUNTIF(O$1:O70,absence),0),),"")</f>
        <v/>
      </c>
      <c r="P71" s="12" t="str">
        <f t="shared" ca="1" si="203"/>
        <v/>
      </c>
      <c r="Q71" s="12" t="str">
        <f t="shared" ca="1" si="232"/>
        <v/>
      </c>
      <c r="R71" s="12" t="str">
        <f t="shared" ca="1" si="233"/>
        <v/>
      </c>
      <c r="S71" s="12" t="str">
        <f t="shared" ca="1" si="234"/>
        <v/>
      </c>
      <c r="T71" s="12" t="str">
        <f t="shared" ca="1" si="235"/>
        <v/>
      </c>
      <c r="U71" s="12" t="str">
        <f t="shared" ca="1" si="236"/>
        <v/>
      </c>
      <c r="V71" s="12" t="str">
        <f t="shared" ca="1" si="237"/>
        <v/>
      </c>
      <c r="W71" s="12" t="str">
        <f t="shared" ca="1" si="238"/>
        <v/>
      </c>
      <c r="X71" s="12" t="str">
        <f t="shared" ca="1" si="239"/>
        <v/>
      </c>
      <c r="Y71" s="12" t="str">
        <f t="shared" ca="1" si="240"/>
        <v/>
      </c>
      <c r="Z71" s="12" t="str">
        <f t="shared" ca="1" si="241"/>
        <v/>
      </c>
      <c r="AA71" s="12" t="str">
        <f t="shared" ca="1" si="242"/>
        <v/>
      </c>
      <c r="AB71" s="12" t="str">
        <f t="shared" ca="1" si="243"/>
        <v/>
      </c>
      <c r="AC71" s="12" t="str">
        <f t="shared" ca="1" si="244"/>
        <v/>
      </c>
    </row>
    <row r="72" spans="14:29">
      <c r="N72" t="str">
        <f t="shared" si="231"/>
        <v>present</v>
      </c>
      <c r="O72" t="str">
        <f t="array" aca="1" ref="O72" ca="1">IFERROR(OFFSET(N$1,MATCH(0,COUNTIF(O$1:O71,absence),0),),"")</f>
        <v/>
      </c>
      <c r="P72" s="12" t="str">
        <f t="shared" ca="1" si="203"/>
        <v/>
      </c>
      <c r="Q72" s="12" t="str">
        <f t="shared" ca="1" si="232"/>
        <v/>
      </c>
      <c r="R72" s="12" t="str">
        <f t="shared" ca="1" si="233"/>
        <v/>
      </c>
      <c r="S72" s="12" t="str">
        <f t="shared" ca="1" si="234"/>
        <v/>
      </c>
      <c r="T72" s="12" t="str">
        <f t="shared" ca="1" si="235"/>
        <v/>
      </c>
      <c r="U72" s="12" t="str">
        <f t="shared" ca="1" si="236"/>
        <v/>
      </c>
      <c r="V72" s="12" t="str">
        <f t="shared" ca="1" si="237"/>
        <v/>
      </c>
      <c r="W72" s="12" t="str">
        <f t="shared" ca="1" si="238"/>
        <v/>
      </c>
      <c r="X72" s="12" t="str">
        <f t="shared" ca="1" si="239"/>
        <v/>
      </c>
      <c r="Y72" s="12" t="str">
        <f t="shared" ca="1" si="240"/>
        <v/>
      </c>
      <c r="Z72" s="12" t="str">
        <f t="shared" ca="1" si="241"/>
        <v/>
      </c>
      <c r="AA72" s="12" t="str">
        <f t="shared" ca="1" si="242"/>
        <v/>
      </c>
      <c r="AB72" s="12" t="str">
        <f t="shared" ca="1" si="243"/>
        <v/>
      </c>
      <c r="AC72" s="12" t="str">
        <f t="shared" ca="1" si="244"/>
        <v/>
      </c>
    </row>
    <row r="73" spans="14:29">
      <c r="N73" t="str">
        <f t="shared" si="231"/>
        <v>present</v>
      </c>
      <c r="O73" t="str">
        <f t="array" aca="1" ref="O73" ca="1">IFERROR(OFFSET(N$1,MATCH(0,COUNTIF(O$1:O72,absence),0),),"")</f>
        <v/>
      </c>
      <c r="P73" s="12" t="str">
        <f t="shared" ca="1" si="203"/>
        <v/>
      </c>
      <c r="Q73" s="12" t="str">
        <f t="shared" ca="1" si="232"/>
        <v/>
      </c>
      <c r="R73" s="12" t="str">
        <f t="shared" ca="1" si="233"/>
        <v/>
      </c>
      <c r="S73" s="12" t="str">
        <f t="shared" ca="1" si="234"/>
        <v/>
      </c>
      <c r="T73" s="12" t="str">
        <f t="shared" ca="1" si="235"/>
        <v/>
      </c>
      <c r="U73" s="12" t="str">
        <f t="shared" ca="1" si="236"/>
        <v/>
      </c>
      <c r="V73" s="12" t="str">
        <f t="shared" ca="1" si="237"/>
        <v/>
      </c>
      <c r="W73" s="12" t="str">
        <f t="shared" ca="1" si="238"/>
        <v/>
      </c>
      <c r="X73" s="12" t="str">
        <f t="shared" ca="1" si="239"/>
        <v/>
      </c>
      <c r="Y73" s="12" t="str">
        <f t="shared" ca="1" si="240"/>
        <v/>
      </c>
      <c r="Z73" s="12" t="str">
        <f t="shared" ca="1" si="241"/>
        <v/>
      </c>
      <c r="AA73" s="12" t="str">
        <f t="shared" ca="1" si="242"/>
        <v/>
      </c>
      <c r="AB73" s="12" t="str">
        <f t="shared" ca="1" si="243"/>
        <v/>
      </c>
      <c r="AC73" s="12" t="str">
        <f t="shared" ca="1" si="244"/>
        <v/>
      </c>
    </row>
    <row r="74" spans="14:29">
      <c r="N74" t="str">
        <f t="shared" si="231"/>
        <v>present</v>
      </c>
      <c r="O74" t="str">
        <f t="array" aca="1" ref="O74" ca="1">IFERROR(OFFSET(N$1,MATCH(0,COUNTIF(O$1:O73,absence),0),),"")</f>
        <v/>
      </c>
      <c r="P74" s="12" t="str">
        <f t="shared" ca="1" si="203"/>
        <v/>
      </c>
      <c r="Q74" s="12" t="str">
        <f t="shared" ca="1" si="232"/>
        <v/>
      </c>
      <c r="R74" s="12" t="str">
        <f t="shared" ca="1" si="233"/>
        <v/>
      </c>
      <c r="S74" s="12" t="str">
        <f t="shared" ca="1" si="234"/>
        <v/>
      </c>
      <c r="T74" s="12" t="str">
        <f t="shared" ca="1" si="235"/>
        <v/>
      </c>
      <c r="U74" s="12" t="str">
        <f t="shared" ca="1" si="236"/>
        <v/>
      </c>
      <c r="V74" s="12" t="str">
        <f t="shared" ca="1" si="237"/>
        <v/>
      </c>
      <c r="W74" s="12" t="str">
        <f t="shared" ca="1" si="238"/>
        <v/>
      </c>
      <c r="X74" s="12" t="str">
        <f t="shared" ca="1" si="239"/>
        <v/>
      </c>
      <c r="Y74" s="12" t="str">
        <f t="shared" ca="1" si="240"/>
        <v/>
      </c>
      <c r="Z74" s="12" t="str">
        <f t="shared" ca="1" si="241"/>
        <v/>
      </c>
      <c r="AA74" s="12" t="str">
        <f t="shared" ca="1" si="242"/>
        <v/>
      </c>
      <c r="AB74" s="12" t="str">
        <f t="shared" ca="1" si="243"/>
        <v/>
      </c>
      <c r="AC74" s="12" t="str">
        <f t="shared" ca="1" si="244"/>
        <v/>
      </c>
    </row>
    <row r="75" spans="14:29">
      <c r="N75" t="str">
        <f t="shared" si="231"/>
        <v>present</v>
      </c>
      <c r="O75" t="str">
        <f t="array" aca="1" ref="O75" ca="1">IFERROR(OFFSET(N$1,MATCH(0,COUNTIF(O$1:O74,absence),0),),"")</f>
        <v/>
      </c>
      <c r="P75" s="12" t="str">
        <f t="shared" ca="1" si="203"/>
        <v/>
      </c>
      <c r="Q75" s="12" t="str">
        <f t="shared" ca="1" si="232"/>
        <v/>
      </c>
      <c r="R75" s="12" t="str">
        <f t="shared" ca="1" si="233"/>
        <v/>
      </c>
      <c r="S75" s="12" t="str">
        <f t="shared" ca="1" si="234"/>
        <v/>
      </c>
      <c r="T75" s="12" t="str">
        <f t="shared" ca="1" si="235"/>
        <v/>
      </c>
      <c r="U75" s="12" t="str">
        <f t="shared" ca="1" si="236"/>
        <v/>
      </c>
      <c r="V75" s="12" t="str">
        <f t="shared" ca="1" si="237"/>
        <v/>
      </c>
      <c r="W75" s="12" t="str">
        <f t="shared" ca="1" si="238"/>
        <v/>
      </c>
      <c r="X75" s="12" t="str">
        <f t="shared" ca="1" si="239"/>
        <v/>
      </c>
      <c r="Y75" s="12" t="str">
        <f t="shared" ca="1" si="240"/>
        <v/>
      </c>
      <c r="Z75" s="12" t="str">
        <f t="shared" ca="1" si="241"/>
        <v/>
      </c>
      <c r="AA75" s="12" t="str">
        <f t="shared" ca="1" si="242"/>
        <v/>
      </c>
      <c r="AB75" s="12" t="str">
        <f t="shared" ca="1" si="243"/>
        <v/>
      </c>
      <c r="AC75" s="12" t="str">
        <f t="shared" ca="1" si="244"/>
        <v/>
      </c>
    </row>
    <row r="76" spans="14:29">
      <c r="N76" t="str">
        <f t="shared" si="231"/>
        <v>present</v>
      </c>
      <c r="O76" t="str">
        <f t="array" aca="1" ref="O76" ca="1">IFERROR(OFFSET(N$1,MATCH(0,COUNTIF(O$1:O75,absence),0),),"")</f>
        <v/>
      </c>
      <c r="P76" s="12" t="str">
        <f t="shared" ca="1" si="203"/>
        <v/>
      </c>
      <c r="Q76" s="12" t="str">
        <f t="shared" ca="1" si="232"/>
        <v/>
      </c>
      <c r="R76" s="12" t="str">
        <f t="shared" ca="1" si="233"/>
        <v/>
      </c>
      <c r="S76" s="12" t="str">
        <f t="shared" ca="1" si="234"/>
        <v/>
      </c>
      <c r="T76" s="12" t="str">
        <f t="shared" ca="1" si="235"/>
        <v/>
      </c>
      <c r="U76" s="12" t="str">
        <f t="shared" ca="1" si="236"/>
        <v/>
      </c>
      <c r="V76" s="12" t="str">
        <f t="shared" ca="1" si="237"/>
        <v/>
      </c>
      <c r="W76" s="12" t="str">
        <f t="shared" ca="1" si="238"/>
        <v/>
      </c>
      <c r="X76" s="12" t="str">
        <f t="shared" ca="1" si="239"/>
        <v/>
      </c>
      <c r="Y76" s="12" t="str">
        <f t="shared" ca="1" si="240"/>
        <v/>
      </c>
      <c r="Z76" s="12" t="str">
        <f t="shared" ca="1" si="241"/>
        <v/>
      </c>
      <c r="AA76" s="12" t="str">
        <f t="shared" ca="1" si="242"/>
        <v/>
      </c>
      <c r="AB76" s="12" t="str">
        <f t="shared" ca="1" si="243"/>
        <v/>
      </c>
      <c r="AC76" s="12" t="str">
        <f t="shared" ca="1" si="244"/>
        <v/>
      </c>
    </row>
    <row r="77" spans="14:29">
      <c r="N77" t="str">
        <f t="shared" si="231"/>
        <v>present</v>
      </c>
      <c r="O77" t="str">
        <f t="array" aca="1" ref="O77" ca="1">IFERROR(OFFSET(N$1,MATCH(0,COUNTIF(O$1:O76,absence),0),),"")</f>
        <v/>
      </c>
      <c r="P77" s="12" t="str">
        <f t="shared" ca="1" si="203"/>
        <v/>
      </c>
      <c r="Q77" s="12" t="str">
        <f t="shared" ca="1" si="232"/>
        <v/>
      </c>
      <c r="R77" s="12" t="str">
        <f t="shared" ca="1" si="233"/>
        <v/>
      </c>
      <c r="S77" s="12" t="str">
        <f t="shared" ca="1" si="234"/>
        <v/>
      </c>
      <c r="T77" s="12" t="str">
        <f t="shared" ca="1" si="235"/>
        <v/>
      </c>
      <c r="U77" s="12" t="str">
        <f t="shared" ca="1" si="236"/>
        <v/>
      </c>
      <c r="V77" s="12" t="str">
        <f t="shared" ca="1" si="237"/>
        <v/>
      </c>
      <c r="W77" s="12" t="str">
        <f t="shared" ca="1" si="238"/>
        <v/>
      </c>
      <c r="X77" s="12" t="str">
        <f t="shared" ca="1" si="239"/>
        <v/>
      </c>
      <c r="Y77" s="12" t="str">
        <f t="shared" ca="1" si="240"/>
        <v/>
      </c>
      <c r="Z77" s="12" t="str">
        <f t="shared" ca="1" si="241"/>
        <v/>
      </c>
      <c r="AA77" s="12" t="str">
        <f t="shared" ca="1" si="242"/>
        <v/>
      </c>
      <c r="AB77" s="12" t="str">
        <f t="shared" ca="1" si="243"/>
        <v/>
      </c>
      <c r="AC77" s="12" t="str">
        <f t="shared" ca="1" si="244"/>
        <v/>
      </c>
    </row>
    <row r="78" spans="14:29">
      <c r="N78" t="str">
        <f t="shared" si="231"/>
        <v>present</v>
      </c>
      <c r="O78" t="str">
        <f t="array" aca="1" ref="O78" ca="1">IFERROR(OFFSET(N$1,MATCH(0,COUNTIF(O$1:O77,absence),0),),"")</f>
        <v/>
      </c>
      <c r="P78" s="12" t="str">
        <f t="shared" ca="1" si="203"/>
        <v/>
      </c>
      <c r="Q78" s="12" t="str">
        <f t="shared" ca="1" si="232"/>
        <v/>
      </c>
      <c r="R78" s="12" t="str">
        <f t="shared" ca="1" si="233"/>
        <v/>
      </c>
      <c r="S78" s="12" t="str">
        <f t="shared" ca="1" si="234"/>
        <v/>
      </c>
      <c r="T78" s="12" t="str">
        <f t="shared" ca="1" si="235"/>
        <v/>
      </c>
      <c r="U78" s="12" t="str">
        <f t="shared" ca="1" si="236"/>
        <v/>
      </c>
      <c r="V78" s="12" t="str">
        <f t="shared" ca="1" si="237"/>
        <v/>
      </c>
      <c r="W78" s="12" t="str">
        <f t="shared" ca="1" si="238"/>
        <v/>
      </c>
      <c r="X78" s="12" t="str">
        <f t="shared" ca="1" si="239"/>
        <v/>
      </c>
      <c r="Y78" s="12" t="str">
        <f t="shared" ca="1" si="240"/>
        <v/>
      </c>
      <c r="Z78" s="12" t="str">
        <f t="shared" ca="1" si="241"/>
        <v/>
      </c>
      <c r="AA78" s="12" t="str">
        <f t="shared" ca="1" si="242"/>
        <v/>
      </c>
      <c r="AB78" s="12" t="str">
        <f t="shared" ca="1" si="243"/>
        <v/>
      </c>
      <c r="AC78" s="12" t="str">
        <f t="shared" ca="1" si="244"/>
        <v/>
      </c>
    </row>
    <row r="79" spans="14:29">
      <c r="N79" t="str">
        <f t="shared" si="231"/>
        <v>present</v>
      </c>
      <c r="O79" t="str">
        <f t="array" aca="1" ref="O79" ca="1">IFERROR(OFFSET(N$1,MATCH(0,COUNTIF(O$1:O78,absence),0),),"")</f>
        <v/>
      </c>
      <c r="P79" s="12" t="str">
        <f t="shared" ca="1" si="203"/>
        <v/>
      </c>
      <c r="Q79" s="12" t="str">
        <f t="shared" ca="1" si="232"/>
        <v/>
      </c>
      <c r="R79" s="12" t="str">
        <f t="shared" ca="1" si="233"/>
        <v/>
      </c>
      <c r="S79" s="12" t="str">
        <f t="shared" ca="1" si="234"/>
        <v/>
      </c>
      <c r="T79" s="12" t="str">
        <f t="shared" ca="1" si="235"/>
        <v/>
      </c>
      <c r="U79" s="12" t="str">
        <f t="shared" ca="1" si="236"/>
        <v/>
      </c>
      <c r="V79" s="12" t="str">
        <f t="shared" ca="1" si="237"/>
        <v/>
      </c>
      <c r="W79" s="12" t="str">
        <f t="shared" ca="1" si="238"/>
        <v/>
      </c>
      <c r="X79" s="12" t="str">
        <f t="shared" ca="1" si="239"/>
        <v/>
      </c>
      <c r="Y79" s="12" t="str">
        <f t="shared" ca="1" si="240"/>
        <v/>
      </c>
      <c r="Z79" s="12" t="str">
        <f t="shared" ca="1" si="241"/>
        <v/>
      </c>
      <c r="AA79" s="12" t="str">
        <f t="shared" ca="1" si="242"/>
        <v/>
      </c>
      <c r="AB79" s="12" t="str">
        <f t="shared" ca="1" si="243"/>
        <v/>
      </c>
      <c r="AC79" s="12" t="str">
        <f t="shared" ca="1" si="244"/>
        <v/>
      </c>
    </row>
    <row r="80" spans="14:29">
      <c r="N80" t="str">
        <f t="shared" si="231"/>
        <v>present</v>
      </c>
      <c r="O80" t="str">
        <f t="array" aca="1" ref="O80" ca="1">IFERROR(OFFSET(N$1,MATCH(0,COUNTIF(O$1:O79,absence),0),),"")</f>
        <v/>
      </c>
      <c r="P80" s="12" t="str">
        <f t="shared" ca="1" si="203"/>
        <v/>
      </c>
      <c r="Q80" s="12" t="str">
        <f t="shared" ca="1" si="232"/>
        <v/>
      </c>
      <c r="R80" s="12" t="str">
        <f t="shared" ca="1" si="233"/>
        <v/>
      </c>
      <c r="S80" s="12" t="str">
        <f t="shared" ca="1" si="234"/>
        <v/>
      </c>
      <c r="T80" s="12" t="str">
        <f t="shared" ca="1" si="235"/>
        <v/>
      </c>
      <c r="U80" s="12" t="str">
        <f t="shared" ca="1" si="236"/>
        <v/>
      </c>
      <c r="V80" s="12" t="str">
        <f t="shared" ca="1" si="237"/>
        <v/>
      </c>
      <c r="W80" s="12" t="str">
        <f t="shared" ca="1" si="238"/>
        <v/>
      </c>
      <c r="X80" s="12" t="str">
        <f t="shared" ca="1" si="239"/>
        <v/>
      </c>
      <c r="Y80" s="12" t="str">
        <f t="shared" ca="1" si="240"/>
        <v/>
      </c>
      <c r="Z80" s="12" t="str">
        <f t="shared" ca="1" si="241"/>
        <v/>
      </c>
      <c r="AA80" s="12" t="str">
        <f t="shared" ca="1" si="242"/>
        <v/>
      </c>
      <c r="AB80" s="12" t="str">
        <f t="shared" ca="1" si="243"/>
        <v/>
      </c>
      <c r="AC80" s="12" t="str">
        <f t="shared" ca="1" si="244"/>
        <v/>
      </c>
    </row>
    <row r="81" spans="14:29">
      <c r="N81" t="str">
        <f t="shared" si="231"/>
        <v>present</v>
      </c>
      <c r="O81" t="str">
        <f t="array" aca="1" ref="O81" ca="1">IFERROR(OFFSET(N$1,MATCH(0,COUNTIF(O$1:O80,absence),0),),"")</f>
        <v/>
      </c>
      <c r="P81" s="12" t="str">
        <f t="shared" ca="1" si="203"/>
        <v/>
      </c>
      <c r="Q81" s="12" t="str">
        <f t="shared" ca="1" si="232"/>
        <v/>
      </c>
      <c r="R81" s="12" t="str">
        <f t="shared" ca="1" si="233"/>
        <v/>
      </c>
      <c r="S81" s="12" t="str">
        <f t="shared" ca="1" si="234"/>
        <v/>
      </c>
      <c r="T81" s="12" t="str">
        <f t="shared" ca="1" si="235"/>
        <v/>
      </c>
      <c r="U81" s="12" t="str">
        <f t="shared" ca="1" si="236"/>
        <v/>
      </c>
      <c r="V81" s="12" t="str">
        <f t="shared" ca="1" si="237"/>
        <v/>
      </c>
      <c r="W81" s="12" t="str">
        <f t="shared" ca="1" si="238"/>
        <v/>
      </c>
      <c r="X81" s="12" t="str">
        <f t="shared" ca="1" si="239"/>
        <v/>
      </c>
      <c r="Y81" s="12" t="str">
        <f t="shared" ca="1" si="240"/>
        <v/>
      </c>
      <c r="Z81" s="12" t="str">
        <f t="shared" ca="1" si="241"/>
        <v/>
      </c>
      <c r="AA81" s="12" t="str">
        <f t="shared" ca="1" si="242"/>
        <v/>
      </c>
      <c r="AB81" s="12" t="str">
        <f t="shared" ca="1" si="243"/>
        <v/>
      </c>
      <c r="AC81" s="12" t="str">
        <f t="shared" ca="1" si="244"/>
        <v/>
      </c>
    </row>
    <row r="82" spans="14:29">
      <c r="N82" t="str">
        <f t="shared" si="231"/>
        <v>present</v>
      </c>
      <c r="O82" t="str">
        <f t="array" aca="1" ref="O82" ca="1">IFERROR(OFFSET(N$1,MATCH(0,COUNTIF(O$1:O81,absence),0),),"")</f>
        <v/>
      </c>
      <c r="P82" s="12" t="str">
        <f t="shared" ca="1" si="203"/>
        <v/>
      </c>
      <c r="Q82" s="12" t="str">
        <f t="shared" ca="1" si="232"/>
        <v/>
      </c>
      <c r="R82" s="12" t="str">
        <f t="shared" ca="1" si="233"/>
        <v/>
      </c>
      <c r="S82" s="12" t="str">
        <f t="shared" ca="1" si="234"/>
        <v/>
      </c>
      <c r="T82" s="12" t="str">
        <f t="shared" ca="1" si="235"/>
        <v/>
      </c>
      <c r="U82" s="12" t="str">
        <f t="shared" ca="1" si="236"/>
        <v/>
      </c>
      <c r="V82" s="12" t="str">
        <f t="shared" ca="1" si="237"/>
        <v/>
      </c>
      <c r="W82" s="12" t="str">
        <f t="shared" ca="1" si="238"/>
        <v/>
      </c>
      <c r="X82" s="12" t="str">
        <f t="shared" ca="1" si="239"/>
        <v/>
      </c>
      <c r="Y82" s="12" t="str">
        <f t="shared" ca="1" si="240"/>
        <v/>
      </c>
      <c r="Z82" s="12" t="str">
        <f t="shared" ca="1" si="241"/>
        <v/>
      </c>
      <c r="AA82" s="12" t="str">
        <f t="shared" ca="1" si="242"/>
        <v/>
      </c>
      <c r="AB82" s="12" t="str">
        <f t="shared" ca="1" si="243"/>
        <v/>
      </c>
      <c r="AC82" s="12" t="str">
        <f t="shared" ca="1" si="244"/>
        <v/>
      </c>
    </row>
    <row r="83" spans="14:29">
      <c r="N83" t="str">
        <f t="shared" si="231"/>
        <v>present</v>
      </c>
      <c r="O83" t="str">
        <f t="array" aca="1" ref="O83" ca="1">IFERROR(OFFSET(N$1,MATCH(0,COUNTIF(O$1:O82,absence),0),),"")</f>
        <v/>
      </c>
      <c r="P83" s="12" t="str">
        <f t="shared" ca="1" si="203"/>
        <v/>
      </c>
      <c r="Q83" s="12" t="str">
        <f t="shared" ca="1" si="232"/>
        <v/>
      </c>
      <c r="R83" s="12" t="str">
        <f t="shared" ca="1" si="233"/>
        <v/>
      </c>
      <c r="S83" s="12" t="str">
        <f t="shared" ca="1" si="234"/>
        <v/>
      </c>
      <c r="T83" s="12" t="str">
        <f t="shared" ca="1" si="235"/>
        <v/>
      </c>
      <c r="U83" s="12" t="str">
        <f t="shared" ca="1" si="236"/>
        <v/>
      </c>
      <c r="V83" s="12" t="str">
        <f t="shared" ca="1" si="237"/>
        <v/>
      </c>
      <c r="W83" s="12" t="str">
        <f t="shared" ca="1" si="238"/>
        <v/>
      </c>
      <c r="X83" s="12" t="str">
        <f t="shared" ca="1" si="239"/>
        <v/>
      </c>
      <c r="Y83" s="12" t="str">
        <f t="shared" ca="1" si="240"/>
        <v/>
      </c>
      <c r="Z83" s="12" t="str">
        <f t="shared" ca="1" si="241"/>
        <v/>
      </c>
      <c r="AA83" s="12" t="str">
        <f t="shared" ca="1" si="242"/>
        <v/>
      </c>
      <c r="AB83" s="12" t="str">
        <f t="shared" ca="1" si="243"/>
        <v/>
      </c>
      <c r="AC83" s="12" t="str">
        <f t="shared" ca="1" si="244"/>
        <v/>
      </c>
    </row>
    <row r="84" spans="14:29">
      <c r="N84" t="str">
        <f t="shared" si="231"/>
        <v>present</v>
      </c>
      <c r="O84" t="str">
        <f t="array" aca="1" ref="O84" ca="1">IFERROR(OFFSET(N$1,MATCH(0,COUNTIF(O$1:O83,absence),0),),"")</f>
        <v/>
      </c>
      <c r="P84" s="12" t="str">
        <f t="shared" ca="1" si="203"/>
        <v/>
      </c>
      <c r="Q84" s="12" t="str">
        <f t="shared" ca="1" si="232"/>
        <v/>
      </c>
      <c r="R84" s="12" t="str">
        <f t="shared" ca="1" si="233"/>
        <v/>
      </c>
      <c r="S84" s="12" t="str">
        <f t="shared" ca="1" si="234"/>
        <v/>
      </c>
      <c r="T84" s="12" t="str">
        <f t="shared" ca="1" si="235"/>
        <v/>
      </c>
      <c r="U84" s="12" t="str">
        <f t="shared" ca="1" si="236"/>
        <v/>
      </c>
      <c r="V84" s="12" t="str">
        <f t="shared" ca="1" si="237"/>
        <v/>
      </c>
      <c r="W84" s="12" t="str">
        <f t="shared" ca="1" si="238"/>
        <v/>
      </c>
      <c r="X84" s="12" t="str">
        <f t="shared" ca="1" si="239"/>
        <v/>
      </c>
      <c r="Y84" s="12" t="str">
        <f t="shared" ca="1" si="240"/>
        <v/>
      </c>
      <c r="Z84" s="12" t="str">
        <f t="shared" ca="1" si="241"/>
        <v/>
      </c>
      <c r="AA84" s="12" t="str">
        <f t="shared" ca="1" si="242"/>
        <v/>
      </c>
      <c r="AB84" s="12" t="str">
        <f t="shared" ca="1" si="243"/>
        <v/>
      </c>
      <c r="AC84" s="12" t="str">
        <f t="shared" ca="1" si="244"/>
        <v/>
      </c>
    </row>
    <row r="85" spans="14:29">
      <c r="N85" t="str">
        <f t="shared" si="231"/>
        <v>present</v>
      </c>
      <c r="O85" t="str">
        <f t="array" aca="1" ref="O85" ca="1">IFERROR(OFFSET(N$1,MATCH(0,COUNTIF(O$1:O84,absence),0),),"")</f>
        <v/>
      </c>
      <c r="P85" s="12" t="str">
        <f t="shared" ca="1" si="203"/>
        <v/>
      </c>
      <c r="Q85" s="12" t="str">
        <f t="shared" ca="1" si="232"/>
        <v/>
      </c>
      <c r="R85" s="12" t="str">
        <f t="shared" ca="1" si="233"/>
        <v/>
      </c>
      <c r="S85" s="12" t="str">
        <f t="shared" ca="1" si="234"/>
        <v/>
      </c>
      <c r="T85" s="12" t="str">
        <f t="shared" ca="1" si="235"/>
        <v/>
      </c>
      <c r="U85" s="12" t="str">
        <f t="shared" ca="1" si="236"/>
        <v/>
      </c>
      <c r="V85" s="12" t="str">
        <f t="shared" ca="1" si="237"/>
        <v/>
      </c>
      <c r="W85" s="12" t="str">
        <f t="shared" ca="1" si="238"/>
        <v/>
      </c>
      <c r="X85" s="12" t="str">
        <f t="shared" ca="1" si="239"/>
        <v/>
      </c>
      <c r="Y85" s="12" t="str">
        <f t="shared" ca="1" si="240"/>
        <v/>
      </c>
      <c r="Z85" s="12" t="str">
        <f t="shared" ca="1" si="241"/>
        <v/>
      </c>
      <c r="AA85" s="12" t="str">
        <f t="shared" ca="1" si="242"/>
        <v/>
      </c>
      <c r="AB85" s="12" t="str">
        <f t="shared" ca="1" si="243"/>
        <v/>
      </c>
      <c r="AC85" s="12" t="str">
        <f t="shared" ca="1" si="244"/>
        <v/>
      </c>
    </row>
    <row r="86" spans="14:29">
      <c r="N86" t="str">
        <f t="shared" si="231"/>
        <v>present</v>
      </c>
      <c r="O86" t="str">
        <f t="array" aca="1" ref="O86" ca="1">IFERROR(OFFSET(N$1,MATCH(0,COUNTIF(O$1:O85,absence),0),),"")</f>
        <v/>
      </c>
      <c r="P86" s="12" t="str">
        <f t="shared" ca="1" si="203"/>
        <v/>
      </c>
      <c r="Q86" s="12" t="str">
        <f t="shared" ca="1" si="232"/>
        <v/>
      </c>
      <c r="R86" s="12" t="str">
        <f t="shared" ca="1" si="233"/>
        <v/>
      </c>
      <c r="S86" s="12" t="str">
        <f t="shared" ca="1" si="234"/>
        <v/>
      </c>
      <c r="T86" s="12" t="str">
        <f t="shared" ca="1" si="235"/>
        <v/>
      </c>
      <c r="U86" s="12" t="str">
        <f t="shared" ca="1" si="236"/>
        <v/>
      </c>
      <c r="V86" s="12" t="str">
        <f t="shared" ca="1" si="237"/>
        <v/>
      </c>
      <c r="W86" s="12" t="str">
        <f t="shared" ca="1" si="238"/>
        <v/>
      </c>
      <c r="X86" s="12" t="str">
        <f t="shared" ca="1" si="239"/>
        <v/>
      </c>
      <c r="Y86" s="12" t="str">
        <f t="shared" ca="1" si="240"/>
        <v/>
      </c>
      <c r="Z86" s="12" t="str">
        <f t="shared" ca="1" si="241"/>
        <v/>
      </c>
      <c r="AA86" s="12" t="str">
        <f t="shared" ca="1" si="242"/>
        <v/>
      </c>
      <c r="AB86" s="12" t="str">
        <f t="shared" ca="1" si="243"/>
        <v/>
      </c>
      <c r="AC86" s="12" t="str">
        <f t="shared" ca="1" si="244"/>
        <v/>
      </c>
    </row>
    <row r="87" spans="14:29">
      <c r="N87" t="str">
        <f t="shared" si="231"/>
        <v>present</v>
      </c>
      <c r="O87" t="str">
        <f t="array" aca="1" ref="O87" ca="1">IFERROR(OFFSET(N$1,MATCH(0,COUNTIF(O$1:O86,absence),0),),"")</f>
        <v/>
      </c>
      <c r="P87" s="12" t="str">
        <f t="shared" ca="1" si="203"/>
        <v/>
      </c>
      <c r="Q87" s="12" t="str">
        <f t="shared" ca="1" si="232"/>
        <v/>
      </c>
      <c r="R87" s="12" t="str">
        <f t="shared" ca="1" si="233"/>
        <v/>
      </c>
      <c r="S87" s="12" t="str">
        <f t="shared" ca="1" si="234"/>
        <v/>
      </c>
      <c r="T87" s="12" t="str">
        <f t="shared" ca="1" si="235"/>
        <v/>
      </c>
      <c r="U87" s="12" t="str">
        <f t="shared" ca="1" si="236"/>
        <v/>
      </c>
      <c r="V87" s="12" t="str">
        <f t="shared" ca="1" si="237"/>
        <v/>
      </c>
      <c r="W87" s="12" t="str">
        <f t="shared" ca="1" si="238"/>
        <v/>
      </c>
      <c r="X87" s="12" t="str">
        <f t="shared" ca="1" si="239"/>
        <v/>
      </c>
      <c r="Y87" s="12" t="str">
        <f t="shared" ca="1" si="240"/>
        <v/>
      </c>
      <c r="Z87" s="12" t="str">
        <f t="shared" ca="1" si="241"/>
        <v/>
      </c>
      <c r="AA87" s="12" t="str">
        <f t="shared" ca="1" si="242"/>
        <v/>
      </c>
      <c r="AB87" s="12" t="str">
        <f t="shared" ca="1" si="243"/>
        <v/>
      </c>
      <c r="AC87" s="12" t="str">
        <f t="shared" ca="1" si="244"/>
        <v/>
      </c>
    </row>
    <row r="88" spans="14:29">
      <c r="N88" t="str">
        <f t="shared" si="231"/>
        <v>present</v>
      </c>
      <c r="O88" t="str">
        <f t="array" aca="1" ref="O88" ca="1">IFERROR(OFFSET(N$1,MATCH(0,COUNTIF(O$1:O87,absence),0),),"")</f>
        <v/>
      </c>
      <c r="P88" s="12" t="str">
        <f t="shared" ca="1" si="203"/>
        <v/>
      </c>
      <c r="Q88" s="12" t="str">
        <f t="shared" ca="1" si="232"/>
        <v/>
      </c>
      <c r="R88" s="12" t="str">
        <f t="shared" ca="1" si="233"/>
        <v/>
      </c>
      <c r="S88" s="12" t="str">
        <f t="shared" ca="1" si="234"/>
        <v/>
      </c>
      <c r="T88" s="12" t="str">
        <f t="shared" ca="1" si="235"/>
        <v/>
      </c>
      <c r="U88" s="12" t="str">
        <f t="shared" ca="1" si="236"/>
        <v/>
      </c>
      <c r="V88" s="12" t="str">
        <f t="shared" ca="1" si="237"/>
        <v/>
      </c>
      <c r="W88" s="12" t="str">
        <f t="shared" ca="1" si="238"/>
        <v/>
      </c>
      <c r="X88" s="12" t="str">
        <f t="shared" ca="1" si="239"/>
        <v/>
      </c>
      <c r="Y88" s="12" t="str">
        <f t="shared" ca="1" si="240"/>
        <v/>
      </c>
      <c r="Z88" s="12" t="str">
        <f t="shared" ca="1" si="241"/>
        <v/>
      </c>
      <c r="AA88" s="12" t="str">
        <f t="shared" ca="1" si="242"/>
        <v/>
      </c>
      <c r="AB88" s="12" t="str">
        <f t="shared" ca="1" si="243"/>
        <v/>
      </c>
      <c r="AC88" s="12" t="str">
        <f t="shared" ca="1" si="244"/>
        <v/>
      </c>
    </row>
    <row r="89" spans="14:29">
      <c r="N89" t="str">
        <f t="shared" si="231"/>
        <v>present</v>
      </c>
      <c r="O89" t="str">
        <f t="array" aca="1" ref="O89" ca="1">IFERROR(OFFSET(N$1,MATCH(0,COUNTIF(O$1:O88,absence),0),),"")</f>
        <v/>
      </c>
      <c r="P89" s="12" t="str">
        <f t="shared" ca="1" si="203"/>
        <v/>
      </c>
      <c r="Q89" s="12" t="str">
        <f t="shared" ca="1" si="232"/>
        <v/>
      </c>
      <c r="R89" s="12" t="str">
        <f t="shared" ca="1" si="233"/>
        <v/>
      </c>
      <c r="S89" s="12" t="str">
        <f t="shared" ca="1" si="234"/>
        <v/>
      </c>
      <c r="T89" s="12" t="str">
        <f t="shared" ca="1" si="235"/>
        <v/>
      </c>
      <c r="U89" s="12" t="str">
        <f t="shared" ca="1" si="236"/>
        <v/>
      </c>
      <c r="V89" s="12" t="str">
        <f t="shared" ca="1" si="237"/>
        <v/>
      </c>
      <c r="W89" s="12" t="str">
        <f t="shared" ca="1" si="238"/>
        <v/>
      </c>
      <c r="X89" s="12" t="str">
        <f t="shared" ca="1" si="239"/>
        <v/>
      </c>
      <c r="Y89" s="12" t="str">
        <f t="shared" ca="1" si="240"/>
        <v/>
      </c>
      <c r="Z89" s="12" t="str">
        <f t="shared" ca="1" si="241"/>
        <v/>
      </c>
      <c r="AA89" s="12" t="str">
        <f t="shared" ca="1" si="242"/>
        <v/>
      </c>
      <c r="AB89" s="12" t="str">
        <f t="shared" ca="1" si="243"/>
        <v/>
      </c>
      <c r="AC89" s="12" t="str">
        <f t="shared" ca="1" si="244"/>
        <v/>
      </c>
    </row>
    <row r="90" spans="14:29">
      <c r="N90" t="str">
        <f t="shared" si="231"/>
        <v>present</v>
      </c>
      <c r="O90" t="str">
        <f t="array" aca="1" ref="O90" ca="1">IFERROR(OFFSET(N$1,MATCH(0,COUNTIF(O$1:O89,absence),0),),"")</f>
        <v/>
      </c>
      <c r="P90" s="12" t="str">
        <f t="shared" ca="1" si="203"/>
        <v/>
      </c>
      <c r="Q90" s="12" t="str">
        <f t="shared" ca="1" si="232"/>
        <v/>
      </c>
      <c r="R90" s="12" t="str">
        <f t="shared" ca="1" si="233"/>
        <v/>
      </c>
      <c r="S90" s="12" t="str">
        <f t="shared" ca="1" si="234"/>
        <v/>
      </c>
      <c r="T90" s="12" t="str">
        <f t="shared" ca="1" si="235"/>
        <v/>
      </c>
      <c r="U90" s="12" t="str">
        <f t="shared" ca="1" si="236"/>
        <v/>
      </c>
      <c r="V90" s="12" t="str">
        <f t="shared" ca="1" si="237"/>
        <v/>
      </c>
      <c r="W90" s="12" t="str">
        <f t="shared" ca="1" si="238"/>
        <v/>
      </c>
      <c r="X90" s="12" t="str">
        <f t="shared" ca="1" si="239"/>
        <v/>
      </c>
      <c r="Y90" s="12" t="str">
        <f t="shared" ca="1" si="240"/>
        <v/>
      </c>
      <c r="Z90" s="12" t="str">
        <f t="shared" ca="1" si="241"/>
        <v/>
      </c>
      <c r="AA90" s="12" t="str">
        <f t="shared" ca="1" si="242"/>
        <v/>
      </c>
      <c r="AB90" s="12" t="str">
        <f t="shared" ca="1" si="243"/>
        <v/>
      </c>
      <c r="AC90" s="12" t="str">
        <f t="shared" ca="1" si="244"/>
        <v/>
      </c>
    </row>
    <row r="91" spans="14:29">
      <c r="N91" t="str">
        <f t="shared" si="231"/>
        <v>present</v>
      </c>
      <c r="O91" t="str">
        <f t="array" aca="1" ref="O91" ca="1">IFERROR(OFFSET(N$1,MATCH(0,COUNTIF(O$1:O90,absence),0),),"")</f>
        <v/>
      </c>
      <c r="P91" s="12" t="str">
        <f t="shared" ca="1" si="203"/>
        <v/>
      </c>
      <c r="Q91" s="12" t="str">
        <f t="shared" ca="1" si="232"/>
        <v/>
      </c>
      <c r="R91" s="12" t="str">
        <f t="shared" ca="1" si="233"/>
        <v/>
      </c>
      <c r="S91" s="12" t="str">
        <f t="shared" ca="1" si="234"/>
        <v/>
      </c>
      <c r="T91" s="12" t="str">
        <f t="shared" ca="1" si="235"/>
        <v/>
      </c>
      <c r="U91" s="12" t="str">
        <f t="shared" ca="1" si="236"/>
        <v/>
      </c>
      <c r="V91" s="12" t="str">
        <f t="shared" ca="1" si="237"/>
        <v/>
      </c>
      <c r="W91" s="12" t="str">
        <f t="shared" ca="1" si="238"/>
        <v/>
      </c>
      <c r="X91" s="12" t="str">
        <f t="shared" ca="1" si="239"/>
        <v/>
      </c>
      <c r="Y91" s="12" t="str">
        <f t="shared" ca="1" si="240"/>
        <v/>
      </c>
      <c r="Z91" s="12" t="str">
        <f t="shared" ca="1" si="241"/>
        <v/>
      </c>
      <c r="AA91" s="12" t="str">
        <f t="shared" ca="1" si="242"/>
        <v/>
      </c>
      <c r="AB91" s="12" t="str">
        <f t="shared" ca="1" si="243"/>
        <v/>
      </c>
      <c r="AC91" s="12" t="str">
        <f t="shared" ca="1" si="244"/>
        <v/>
      </c>
    </row>
    <row r="92" spans="14:29">
      <c r="N92" t="str">
        <f t="shared" ref="N92:N155" si="245">IF(K92="","present",K92)</f>
        <v>present</v>
      </c>
      <c r="O92" t="str">
        <f t="array" aca="1" ref="O92" ca="1">IFERROR(OFFSET(N$1,MATCH(0,COUNTIF(O$1:O91,absence),0),),"")</f>
        <v/>
      </c>
      <c r="P92" s="12" t="str">
        <f t="shared" ca="1" si="203"/>
        <v/>
      </c>
      <c r="Q92" s="12" t="str">
        <f t="shared" ref="Q92:Q101" ca="1" si="246">IF($P92="","",IF(COLUMN(A:A)-1&lt;$P92,ROW($A92)-1,""))</f>
        <v/>
      </c>
      <c r="R92" s="12" t="str">
        <f t="shared" ref="R92:R101" ca="1" si="247">IF($P92="","",IF(COLUMN(B:B)-1&lt;$P92,ROW($A92)-1,""))</f>
        <v/>
      </c>
      <c r="S92" s="12" t="str">
        <f t="shared" ref="S92:S101" ca="1" si="248">IF($P92="","",IF(COLUMN(C:C)-1&lt;$P92,ROW($A92)-1,""))</f>
        <v/>
      </c>
      <c r="T92" s="12" t="str">
        <f t="shared" ref="T92:T101" ca="1" si="249">IF($P92="","",IF(COLUMN(D:D)-1&lt;$P92,ROW($A92)-1,""))</f>
        <v/>
      </c>
      <c r="U92" s="12" t="str">
        <f t="shared" ref="U92:U101" ca="1" si="250">IF($P92="","",IF(COLUMN(E:E)-1&lt;$P92,ROW($A92)-1,""))</f>
        <v/>
      </c>
      <c r="V92" s="12" t="str">
        <f t="shared" ref="V92:V101" ca="1" si="251">IF($P92="","",IF(COLUMN(F:F)-1&lt;$P92,ROW($A92)-1,""))</f>
        <v/>
      </c>
      <c r="W92" s="12" t="str">
        <f t="shared" ref="W92:W101" ca="1" si="252">IF($P92="","",IF(COLUMN(G:G)-1&lt;$P92,ROW($A92)-1,""))</f>
        <v/>
      </c>
      <c r="X92" s="12" t="str">
        <f t="shared" ref="X92:X101" ca="1" si="253">IF($P92="","",IF(COLUMN(H:H)-1&lt;$P92,ROW($A92)-1,""))</f>
        <v/>
      </c>
      <c r="Y92" s="12" t="str">
        <f t="shared" ref="Y92:Y101" ca="1" si="254">IF($P92="","",IF(COLUMN(I:I)-1&lt;$P92,ROW($A92)-1,""))</f>
        <v/>
      </c>
      <c r="Z92" s="12" t="str">
        <f t="shared" ref="Z92:Z101" ca="1" si="255">IF($P92="","",IF(COLUMN(J:J)-1&lt;$P92,ROW($A92)-1,""))</f>
        <v/>
      </c>
      <c r="AA92" s="12" t="str">
        <f t="shared" ref="AA92:AA101" ca="1" si="256">IF($P92="","",IF(COLUMN(K:K)-1&lt;$P92,ROW($A92)-1,""))</f>
        <v/>
      </c>
      <c r="AB92" s="12" t="str">
        <f t="shared" ref="AB92:AB101" ca="1" si="257">IF($P92="","",IF(COLUMN(L:L)-1&lt;$P92,ROW($A92)-1,""))</f>
        <v/>
      </c>
      <c r="AC92" s="12" t="str">
        <f t="shared" ref="AC92:AC101" ca="1" si="258">IF($P92="","",IF(COLUMN(M:M)-1&lt;$P92,ROW($A92)-1,""))</f>
        <v/>
      </c>
    </row>
    <row r="93" spans="14:29">
      <c r="N93" t="str">
        <f t="shared" si="245"/>
        <v>present</v>
      </c>
      <c r="O93" t="str">
        <f t="array" aca="1" ref="O93" ca="1">IFERROR(OFFSET(N$1,MATCH(0,COUNTIF(O$1:O92,absence),0),),"")</f>
        <v/>
      </c>
      <c r="P93" s="12" t="str">
        <f t="shared" ca="1" si="203"/>
        <v/>
      </c>
      <c r="Q93" s="12" t="str">
        <f t="shared" ca="1" si="246"/>
        <v/>
      </c>
      <c r="R93" s="12" t="str">
        <f t="shared" ca="1" si="247"/>
        <v/>
      </c>
      <c r="S93" s="12" t="str">
        <f t="shared" ca="1" si="248"/>
        <v/>
      </c>
      <c r="T93" s="12" t="str">
        <f t="shared" ca="1" si="249"/>
        <v/>
      </c>
      <c r="U93" s="12" t="str">
        <f t="shared" ca="1" si="250"/>
        <v/>
      </c>
      <c r="V93" s="12" t="str">
        <f t="shared" ca="1" si="251"/>
        <v/>
      </c>
      <c r="W93" s="12" t="str">
        <f t="shared" ca="1" si="252"/>
        <v/>
      </c>
      <c r="X93" s="12" t="str">
        <f t="shared" ca="1" si="253"/>
        <v/>
      </c>
      <c r="Y93" s="12" t="str">
        <f t="shared" ca="1" si="254"/>
        <v/>
      </c>
      <c r="Z93" s="12" t="str">
        <f t="shared" ca="1" si="255"/>
        <v/>
      </c>
      <c r="AA93" s="12" t="str">
        <f t="shared" ca="1" si="256"/>
        <v/>
      </c>
      <c r="AB93" s="12" t="str">
        <f t="shared" ca="1" si="257"/>
        <v/>
      </c>
      <c r="AC93" s="12" t="str">
        <f t="shared" ca="1" si="258"/>
        <v/>
      </c>
    </row>
    <row r="94" spans="14:29">
      <c r="N94" t="str">
        <f t="shared" si="245"/>
        <v>present</v>
      </c>
      <c r="O94" t="str">
        <f t="array" aca="1" ref="O94" ca="1">IFERROR(OFFSET(N$1,MATCH(0,COUNTIF(O$1:O93,absence),0),),"")</f>
        <v/>
      </c>
      <c r="P94" s="12" t="str">
        <f t="shared" ca="1" si="203"/>
        <v/>
      </c>
      <c r="Q94" s="12" t="str">
        <f t="shared" ca="1" si="246"/>
        <v/>
      </c>
      <c r="R94" s="12" t="str">
        <f t="shared" ca="1" si="247"/>
        <v/>
      </c>
      <c r="S94" s="12" t="str">
        <f t="shared" ca="1" si="248"/>
        <v/>
      </c>
      <c r="T94" s="12" t="str">
        <f t="shared" ca="1" si="249"/>
        <v/>
      </c>
      <c r="U94" s="12" t="str">
        <f t="shared" ca="1" si="250"/>
        <v/>
      </c>
      <c r="V94" s="12" t="str">
        <f t="shared" ca="1" si="251"/>
        <v/>
      </c>
      <c r="W94" s="12" t="str">
        <f t="shared" ca="1" si="252"/>
        <v/>
      </c>
      <c r="X94" s="12" t="str">
        <f t="shared" ca="1" si="253"/>
        <v/>
      </c>
      <c r="Y94" s="12" t="str">
        <f t="shared" ca="1" si="254"/>
        <v/>
      </c>
      <c r="Z94" s="12" t="str">
        <f t="shared" ca="1" si="255"/>
        <v/>
      </c>
      <c r="AA94" s="12" t="str">
        <f t="shared" ca="1" si="256"/>
        <v/>
      </c>
      <c r="AB94" s="12" t="str">
        <f t="shared" ca="1" si="257"/>
        <v/>
      </c>
      <c r="AC94" s="12" t="str">
        <f t="shared" ca="1" si="258"/>
        <v/>
      </c>
    </row>
    <row r="95" spans="14:29">
      <c r="N95" t="str">
        <f t="shared" si="245"/>
        <v>present</v>
      </c>
      <c r="O95" t="str">
        <f t="array" aca="1" ref="O95" ca="1">IFERROR(OFFSET(N$1,MATCH(0,COUNTIF(O$1:O94,absence),0),),"")</f>
        <v/>
      </c>
      <c r="P95" s="12" t="str">
        <f t="shared" ca="1" si="203"/>
        <v/>
      </c>
      <c r="Q95" s="12" t="str">
        <f t="shared" ca="1" si="246"/>
        <v/>
      </c>
      <c r="R95" s="12" t="str">
        <f t="shared" ca="1" si="247"/>
        <v/>
      </c>
      <c r="S95" s="12" t="str">
        <f t="shared" ca="1" si="248"/>
        <v/>
      </c>
      <c r="T95" s="12" t="str">
        <f t="shared" ca="1" si="249"/>
        <v/>
      </c>
      <c r="U95" s="12" t="str">
        <f t="shared" ca="1" si="250"/>
        <v/>
      </c>
      <c r="V95" s="12" t="str">
        <f t="shared" ca="1" si="251"/>
        <v/>
      </c>
      <c r="W95" s="12" t="str">
        <f t="shared" ca="1" si="252"/>
        <v/>
      </c>
      <c r="X95" s="12" t="str">
        <f t="shared" ca="1" si="253"/>
        <v/>
      </c>
      <c r="Y95" s="12" t="str">
        <f t="shared" ca="1" si="254"/>
        <v/>
      </c>
      <c r="Z95" s="12" t="str">
        <f t="shared" ca="1" si="255"/>
        <v/>
      </c>
      <c r="AA95" s="12" t="str">
        <f t="shared" ca="1" si="256"/>
        <v/>
      </c>
      <c r="AB95" s="12" t="str">
        <f t="shared" ca="1" si="257"/>
        <v/>
      </c>
      <c r="AC95" s="12" t="str">
        <f t="shared" ca="1" si="258"/>
        <v/>
      </c>
    </row>
    <row r="96" spans="14:29">
      <c r="N96" t="str">
        <f t="shared" si="245"/>
        <v>present</v>
      </c>
      <c r="O96" t="str">
        <f t="array" aca="1" ref="O96" ca="1">IFERROR(OFFSET(N$1,MATCH(0,COUNTIF(O$1:O95,absence),0),),"")</f>
        <v/>
      </c>
      <c r="P96" s="12" t="str">
        <f t="shared" ca="1" si="203"/>
        <v/>
      </c>
      <c r="Q96" s="12" t="str">
        <f t="shared" ca="1" si="246"/>
        <v/>
      </c>
      <c r="R96" s="12" t="str">
        <f t="shared" ca="1" si="247"/>
        <v/>
      </c>
      <c r="S96" s="12" t="str">
        <f t="shared" ca="1" si="248"/>
        <v/>
      </c>
      <c r="T96" s="12" t="str">
        <f t="shared" ca="1" si="249"/>
        <v/>
      </c>
      <c r="U96" s="12" t="str">
        <f t="shared" ca="1" si="250"/>
        <v/>
      </c>
      <c r="V96" s="12" t="str">
        <f t="shared" ca="1" si="251"/>
        <v/>
      </c>
      <c r="W96" s="12" t="str">
        <f t="shared" ca="1" si="252"/>
        <v/>
      </c>
      <c r="X96" s="12" t="str">
        <f t="shared" ca="1" si="253"/>
        <v/>
      </c>
      <c r="Y96" s="12" t="str">
        <f t="shared" ca="1" si="254"/>
        <v/>
      </c>
      <c r="Z96" s="12" t="str">
        <f t="shared" ca="1" si="255"/>
        <v/>
      </c>
      <c r="AA96" s="12" t="str">
        <f t="shared" ca="1" si="256"/>
        <v/>
      </c>
      <c r="AB96" s="12" t="str">
        <f t="shared" ca="1" si="257"/>
        <v/>
      </c>
      <c r="AC96" s="12" t="str">
        <f t="shared" ca="1" si="258"/>
        <v/>
      </c>
    </row>
    <row r="97" spans="14:29">
      <c r="N97" t="str">
        <f t="shared" si="245"/>
        <v>present</v>
      </c>
      <c r="O97" t="str">
        <f t="array" aca="1" ref="O97" ca="1">IFERROR(OFFSET(N$1,MATCH(0,COUNTIF(O$1:O96,absence),0),),"")</f>
        <v/>
      </c>
      <c r="P97" s="12" t="str">
        <f t="shared" ca="1" si="203"/>
        <v/>
      </c>
      <c r="Q97" s="12" t="str">
        <f t="shared" ca="1" si="246"/>
        <v/>
      </c>
      <c r="R97" s="12" t="str">
        <f t="shared" ca="1" si="247"/>
        <v/>
      </c>
      <c r="S97" s="12" t="str">
        <f t="shared" ca="1" si="248"/>
        <v/>
      </c>
      <c r="T97" s="12" t="str">
        <f t="shared" ca="1" si="249"/>
        <v/>
      </c>
      <c r="U97" s="12" t="str">
        <f t="shared" ca="1" si="250"/>
        <v/>
      </c>
      <c r="V97" s="12" t="str">
        <f t="shared" ca="1" si="251"/>
        <v/>
      </c>
      <c r="W97" s="12" t="str">
        <f t="shared" ca="1" si="252"/>
        <v/>
      </c>
      <c r="X97" s="12" t="str">
        <f t="shared" ca="1" si="253"/>
        <v/>
      </c>
      <c r="Y97" s="12" t="str">
        <f t="shared" ca="1" si="254"/>
        <v/>
      </c>
      <c r="Z97" s="12" t="str">
        <f t="shared" ca="1" si="255"/>
        <v/>
      </c>
      <c r="AA97" s="12" t="str">
        <f t="shared" ca="1" si="256"/>
        <v/>
      </c>
      <c r="AB97" s="12" t="str">
        <f t="shared" ca="1" si="257"/>
        <v/>
      </c>
      <c r="AC97" s="12" t="str">
        <f t="shared" ca="1" si="258"/>
        <v/>
      </c>
    </row>
    <row r="98" spans="14:29">
      <c r="N98" t="str">
        <f t="shared" si="245"/>
        <v>present</v>
      </c>
      <c r="O98" t="str">
        <f t="array" aca="1" ref="O98" ca="1">IFERROR(OFFSET(N$1,MATCH(0,COUNTIF(O$1:O97,absence),0),),"")</f>
        <v/>
      </c>
      <c r="P98" s="12" t="str">
        <f t="shared" ca="1" si="203"/>
        <v/>
      </c>
      <c r="Q98" s="12" t="str">
        <f t="shared" ca="1" si="246"/>
        <v/>
      </c>
      <c r="R98" s="12" t="str">
        <f t="shared" ca="1" si="247"/>
        <v/>
      </c>
      <c r="S98" s="12" t="str">
        <f t="shared" ca="1" si="248"/>
        <v/>
      </c>
      <c r="T98" s="12" t="str">
        <f t="shared" ca="1" si="249"/>
        <v/>
      </c>
      <c r="U98" s="12" t="str">
        <f t="shared" ca="1" si="250"/>
        <v/>
      </c>
      <c r="V98" s="12" t="str">
        <f t="shared" ca="1" si="251"/>
        <v/>
      </c>
      <c r="W98" s="12" t="str">
        <f t="shared" ca="1" si="252"/>
        <v/>
      </c>
      <c r="X98" s="12" t="str">
        <f t="shared" ca="1" si="253"/>
        <v/>
      </c>
      <c r="Y98" s="12" t="str">
        <f t="shared" ca="1" si="254"/>
        <v/>
      </c>
      <c r="Z98" s="12" t="str">
        <f t="shared" ca="1" si="255"/>
        <v/>
      </c>
      <c r="AA98" s="12" t="str">
        <f t="shared" ca="1" si="256"/>
        <v/>
      </c>
      <c r="AB98" s="12" t="str">
        <f t="shared" ca="1" si="257"/>
        <v/>
      </c>
      <c r="AC98" s="12" t="str">
        <f t="shared" ca="1" si="258"/>
        <v/>
      </c>
    </row>
    <row r="99" spans="14:29">
      <c r="N99" t="str">
        <f t="shared" si="245"/>
        <v>present</v>
      </c>
      <c r="O99" t="str">
        <f t="array" aca="1" ref="O99" ca="1">IFERROR(OFFSET(N$1,MATCH(0,COUNTIF(O$1:O98,absence),0),),"")</f>
        <v/>
      </c>
      <c r="P99" s="12" t="str">
        <f t="shared" ca="1" si="203"/>
        <v/>
      </c>
      <c r="Q99" s="12" t="str">
        <f t="shared" ca="1" si="246"/>
        <v/>
      </c>
      <c r="R99" s="12" t="str">
        <f t="shared" ca="1" si="247"/>
        <v/>
      </c>
      <c r="S99" s="12" t="str">
        <f t="shared" ca="1" si="248"/>
        <v/>
      </c>
      <c r="T99" s="12" t="str">
        <f t="shared" ca="1" si="249"/>
        <v/>
      </c>
      <c r="U99" s="12" t="str">
        <f t="shared" ca="1" si="250"/>
        <v/>
      </c>
      <c r="V99" s="12" t="str">
        <f t="shared" ca="1" si="251"/>
        <v/>
      </c>
      <c r="W99" s="12" t="str">
        <f t="shared" ca="1" si="252"/>
        <v/>
      </c>
      <c r="X99" s="12" t="str">
        <f t="shared" ca="1" si="253"/>
        <v/>
      </c>
      <c r="Y99" s="12" t="str">
        <f t="shared" ca="1" si="254"/>
        <v/>
      </c>
      <c r="Z99" s="12" t="str">
        <f t="shared" ca="1" si="255"/>
        <v/>
      </c>
      <c r="AA99" s="12" t="str">
        <f t="shared" ca="1" si="256"/>
        <v/>
      </c>
      <c r="AB99" s="12" t="str">
        <f t="shared" ca="1" si="257"/>
        <v/>
      </c>
      <c r="AC99" s="12" t="str">
        <f t="shared" ca="1" si="258"/>
        <v/>
      </c>
    </row>
    <row r="100" spans="14:29">
      <c r="N100" t="str">
        <f t="shared" si="245"/>
        <v>present</v>
      </c>
      <c r="O100" t="str">
        <f t="array" aca="1" ref="O100" ca="1">IFERROR(OFFSET(N$1,MATCH(0,COUNTIF(O$1:O99,absence),0),),"")</f>
        <v/>
      </c>
      <c r="P100" s="12" t="str">
        <f t="shared" ca="1" si="203"/>
        <v/>
      </c>
      <c r="Q100" s="12" t="str">
        <f t="shared" ca="1" si="246"/>
        <v/>
      </c>
      <c r="R100" s="12" t="str">
        <f t="shared" ca="1" si="247"/>
        <v/>
      </c>
      <c r="S100" s="12" t="str">
        <f t="shared" ca="1" si="248"/>
        <v/>
      </c>
      <c r="T100" s="12" t="str">
        <f t="shared" ca="1" si="249"/>
        <v/>
      </c>
      <c r="U100" s="12" t="str">
        <f t="shared" ca="1" si="250"/>
        <v/>
      </c>
      <c r="V100" s="12" t="str">
        <f t="shared" ca="1" si="251"/>
        <v/>
      </c>
      <c r="W100" s="12" t="str">
        <f t="shared" ca="1" si="252"/>
        <v/>
      </c>
      <c r="X100" s="12" t="str">
        <f t="shared" ca="1" si="253"/>
        <v/>
      </c>
      <c r="Y100" s="12" t="str">
        <f t="shared" ca="1" si="254"/>
        <v/>
      </c>
      <c r="Z100" s="12" t="str">
        <f t="shared" ca="1" si="255"/>
        <v/>
      </c>
      <c r="AA100" s="12" t="str">
        <f t="shared" ca="1" si="256"/>
        <v/>
      </c>
      <c r="AB100" s="12" t="str">
        <f t="shared" ca="1" si="257"/>
        <v/>
      </c>
      <c r="AC100" s="12" t="str">
        <f t="shared" ca="1" si="258"/>
        <v/>
      </c>
    </row>
    <row r="101" spans="14:29">
      <c r="N101" t="str">
        <f t="shared" si="245"/>
        <v>present</v>
      </c>
      <c r="O101" t="str">
        <f t="array" aca="1" ref="O101" ca="1">IFERROR(OFFSET(N$1,MATCH(0,COUNTIF(O$1:O100,absence),0),),"")</f>
        <v/>
      </c>
      <c r="P101" s="12" t="str">
        <f t="shared" ca="1" si="203"/>
        <v/>
      </c>
      <c r="Q101" s="12" t="str">
        <f t="shared" ca="1" si="246"/>
        <v/>
      </c>
      <c r="R101" s="12" t="str">
        <f t="shared" ca="1" si="247"/>
        <v/>
      </c>
      <c r="S101" s="12" t="str">
        <f t="shared" ca="1" si="248"/>
        <v/>
      </c>
      <c r="T101" s="12" t="str">
        <f t="shared" ca="1" si="249"/>
        <v/>
      </c>
      <c r="U101" s="12" t="str">
        <f t="shared" ca="1" si="250"/>
        <v/>
      </c>
      <c r="V101" s="12" t="str">
        <f t="shared" ca="1" si="251"/>
        <v/>
      </c>
      <c r="W101" s="12" t="str">
        <f t="shared" ca="1" si="252"/>
        <v/>
      </c>
      <c r="X101" s="12" t="str">
        <f t="shared" ca="1" si="253"/>
        <v/>
      </c>
      <c r="Y101" s="12" t="str">
        <f t="shared" ca="1" si="254"/>
        <v/>
      </c>
      <c r="Z101" s="12" t="str">
        <f t="shared" ca="1" si="255"/>
        <v/>
      </c>
      <c r="AA101" s="12" t="str">
        <f t="shared" ca="1" si="256"/>
        <v/>
      </c>
      <c r="AB101" s="12" t="str">
        <f t="shared" ca="1" si="257"/>
        <v/>
      </c>
      <c r="AC101" s="12" t="str">
        <f t="shared" ca="1" si="258"/>
        <v/>
      </c>
    </row>
    <row r="102" spans="14:29">
      <c r="N102" t="str">
        <f t="shared" si="245"/>
        <v>present</v>
      </c>
    </row>
    <row r="103" spans="14:29">
      <c r="N103" t="str">
        <f t="shared" si="245"/>
        <v>present</v>
      </c>
    </row>
    <row r="104" spans="14:29">
      <c r="N104" t="str">
        <f t="shared" si="245"/>
        <v>present</v>
      </c>
    </row>
    <row r="105" spans="14:29">
      <c r="N105" t="str">
        <f t="shared" si="245"/>
        <v>present</v>
      </c>
    </row>
    <row r="106" spans="14:29">
      <c r="N106" t="str">
        <f t="shared" si="245"/>
        <v>present</v>
      </c>
    </row>
    <row r="107" spans="14:29">
      <c r="N107" t="str">
        <f t="shared" si="245"/>
        <v>present</v>
      </c>
    </row>
    <row r="108" spans="14:29">
      <c r="N108" t="str">
        <f t="shared" si="245"/>
        <v>present</v>
      </c>
    </row>
    <row r="109" spans="14:29">
      <c r="N109" t="str">
        <f t="shared" si="245"/>
        <v>present</v>
      </c>
    </row>
    <row r="110" spans="14:29">
      <c r="N110" t="str">
        <f t="shared" si="245"/>
        <v>present</v>
      </c>
    </row>
    <row r="111" spans="14:29">
      <c r="N111" t="str">
        <f t="shared" si="245"/>
        <v>present</v>
      </c>
    </row>
    <row r="112" spans="14:29">
      <c r="N112" t="str">
        <f t="shared" si="245"/>
        <v>present</v>
      </c>
    </row>
    <row r="113" spans="14:14">
      <c r="N113" t="str">
        <f t="shared" si="245"/>
        <v>present</v>
      </c>
    </row>
    <row r="114" spans="14:14">
      <c r="N114" t="str">
        <f t="shared" si="245"/>
        <v>present</v>
      </c>
    </row>
    <row r="115" spans="14:14">
      <c r="N115" t="str">
        <f t="shared" si="245"/>
        <v>present</v>
      </c>
    </row>
    <row r="116" spans="14:14">
      <c r="N116" t="str">
        <f t="shared" si="245"/>
        <v>present</v>
      </c>
    </row>
    <row r="117" spans="14:14">
      <c r="N117" t="str">
        <f t="shared" si="245"/>
        <v>present</v>
      </c>
    </row>
    <row r="118" spans="14:14">
      <c r="N118" t="str">
        <f t="shared" si="245"/>
        <v>present</v>
      </c>
    </row>
    <row r="119" spans="14:14">
      <c r="N119" t="str">
        <f t="shared" si="245"/>
        <v>present</v>
      </c>
    </row>
    <row r="120" spans="14:14">
      <c r="N120" t="str">
        <f t="shared" si="245"/>
        <v>present</v>
      </c>
    </row>
    <row r="121" spans="14:14">
      <c r="N121" t="str">
        <f t="shared" si="245"/>
        <v>present</v>
      </c>
    </row>
    <row r="122" spans="14:14">
      <c r="N122" t="str">
        <f t="shared" si="245"/>
        <v>present</v>
      </c>
    </row>
    <row r="123" spans="14:14">
      <c r="N123" t="str">
        <f t="shared" si="245"/>
        <v>present</v>
      </c>
    </row>
    <row r="124" spans="14:14">
      <c r="N124" t="str">
        <f t="shared" si="245"/>
        <v>present</v>
      </c>
    </row>
    <row r="125" spans="14:14">
      <c r="N125" t="str">
        <f t="shared" si="245"/>
        <v>present</v>
      </c>
    </row>
    <row r="126" spans="14:14">
      <c r="N126" t="str">
        <f t="shared" si="245"/>
        <v>present</v>
      </c>
    </row>
    <row r="127" spans="14:14">
      <c r="N127" t="str">
        <f t="shared" si="245"/>
        <v>present</v>
      </c>
    </row>
    <row r="128" spans="14:14">
      <c r="N128" t="str">
        <f t="shared" si="245"/>
        <v>present</v>
      </c>
    </row>
    <row r="129" spans="14:14">
      <c r="N129" t="str">
        <f t="shared" si="245"/>
        <v>present</v>
      </c>
    </row>
    <row r="130" spans="14:14">
      <c r="N130" t="str">
        <f t="shared" si="245"/>
        <v>present</v>
      </c>
    </row>
    <row r="131" spans="14:14">
      <c r="N131" t="str">
        <f t="shared" si="245"/>
        <v>present</v>
      </c>
    </row>
    <row r="132" spans="14:14">
      <c r="N132" t="str">
        <f t="shared" si="245"/>
        <v>present</v>
      </c>
    </row>
    <row r="133" spans="14:14">
      <c r="N133" t="str">
        <f t="shared" si="245"/>
        <v>present</v>
      </c>
    </row>
    <row r="134" spans="14:14">
      <c r="N134" t="str">
        <f t="shared" si="245"/>
        <v>present</v>
      </c>
    </row>
    <row r="135" spans="14:14">
      <c r="N135" t="str">
        <f t="shared" si="245"/>
        <v>present</v>
      </c>
    </row>
    <row r="136" spans="14:14">
      <c r="N136" t="str">
        <f t="shared" si="245"/>
        <v>present</v>
      </c>
    </row>
    <row r="137" spans="14:14">
      <c r="N137" t="str">
        <f t="shared" si="245"/>
        <v>present</v>
      </c>
    </row>
    <row r="138" spans="14:14">
      <c r="N138" t="str">
        <f t="shared" si="245"/>
        <v>present</v>
      </c>
    </row>
    <row r="139" spans="14:14">
      <c r="N139" t="str">
        <f t="shared" si="245"/>
        <v>present</v>
      </c>
    </row>
    <row r="140" spans="14:14">
      <c r="N140" t="str">
        <f t="shared" si="245"/>
        <v>present</v>
      </c>
    </row>
    <row r="141" spans="14:14">
      <c r="N141" t="str">
        <f t="shared" si="245"/>
        <v>present</v>
      </c>
    </row>
    <row r="142" spans="14:14">
      <c r="N142" t="str">
        <f t="shared" si="245"/>
        <v>present</v>
      </c>
    </row>
    <row r="143" spans="14:14">
      <c r="N143" t="str">
        <f t="shared" si="245"/>
        <v>present</v>
      </c>
    </row>
    <row r="144" spans="14:14">
      <c r="N144" t="str">
        <f t="shared" si="245"/>
        <v>present</v>
      </c>
    </row>
    <row r="145" spans="14:14">
      <c r="N145" t="str">
        <f t="shared" si="245"/>
        <v>present</v>
      </c>
    </row>
    <row r="146" spans="14:14">
      <c r="N146" t="str">
        <f t="shared" si="245"/>
        <v>present</v>
      </c>
    </row>
    <row r="147" spans="14:14">
      <c r="N147" t="str">
        <f t="shared" si="245"/>
        <v>present</v>
      </c>
    </row>
    <row r="148" spans="14:14">
      <c r="N148" t="str">
        <f t="shared" si="245"/>
        <v>present</v>
      </c>
    </row>
    <row r="149" spans="14:14">
      <c r="N149" t="str">
        <f t="shared" si="245"/>
        <v>present</v>
      </c>
    </row>
    <row r="150" spans="14:14">
      <c r="N150" t="str">
        <f t="shared" si="245"/>
        <v>present</v>
      </c>
    </row>
    <row r="151" spans="14:14">
      <c r="N151" t="str">
        <f t="shared" si="245"/>
        <v>present</v>
      </c>
    </row>
    <row r="152" spans="14:14">
      <c r="N152" t="str">
        <f t="shared" si="245"/>
        <v>present</v>
      </c>
    </row>
    <row r="153" spans="14:14">
      <c r="N153" t="str">
        <f t="shared" si="245"/>
        <v>present</v>
      </c>
    </row>
    <row r="154" spans="14:14">
      <c r="N154" t="str">
        <f t="shared" si="245"/>
        <v>present</v>
      </c>
    </row>
    <row r="155" spans="14:14">
      <c r="N155" t="str">
        <f t="shared" si="245"/>
        <v>present</v>
      </c>
    </row>
    <row r="156" spans="14:14">
      <c r="N156" t="str">
        <f t="shared" ref="N156:N219" si="259">IF(K156="","present",K156)</f>
        <v>present</v>
      </c>
    </row>
    <row r="157" spans="14:14">
      <c r="N157" t="str">
        <f t="shared" si="259"/>
        <v>present</v>
      </c>
    </row>
    <row r="158" spans="14:14">
      <c r="N158" t="str">
        <f t="shared" si="259"/>
        <v>present</v>
      </c>
    </row>
    <row r="159" spans="14:14">
      <c r="N159" t="str">
        <f t="shared" si="259"/>
        <v>present</v>
      </c>
    </row>
    <row r="160" spans="14:14">
      <c r="N160" t="str">
        <f t="shared" si="259"/>
        <v>present</v>
      </c>
    </row>
    <row r="161" spans="14:14">
      <c r="N161" t="str">
        <f t="shared" si="259"/>
        <v>present</v>
      </c>
    </row>
    <row r="162" spans="14:14">
      <c r="N162" t="str">
        <f t="shared" si="259"/>
        <v>present</v>
      </c>
    </row>
    <row r="163" spans="14:14">
      <c r="N163" t="str">
        <f t="shared" si="259"/>
        <v>present</v>
      </c>
    </row>
    <row r="164" spans="14:14">
      <c r="N164" t="str">
        <f t="shared" si="259"/>
        <v>present</v>
      </c>
    </row>
    <row r="165" spans="14:14">
      <c r="N165" t="str">
        <f t="shared" si="259"/>
        <v>present</v>
      </c>
    </row>
    <row r="166" spans="14:14">
      <c r="N166" t="str">
        <f t="shared" si="259"/>
        <v>present</v>
      </c>
    </row>
    <row r="167" spans="14:14">
      <c r="N167" t="str">
        <f t="shared" si="259"/>
        <v>present</v>
      </c>
    </row>
    <row r="168" spans="14:14">
      <c r="N168" t="str">
        <f t="shared" si="259"/>
        <v>present</v>
      </c>
    </row>
    <row r="169" spans="14:14">
      <c r="N169" t="str">
        <f t="shared" si="259"/>
        <v>present</v>
      </c>
    </row>
    <row r="170" spans="14:14">
      <c r="N170" t="str">
        <f t="shared" si="259"/>
        <v>present</v>
      </c>
    </row>
    <row r="171" spans="14:14">
      <c r="N171" t="str">
        <f t="shared" si="259"/>
        <v>present</v>
      </c>
    </row>
    <row r="172" spans="14:14">
      <c r="N172" t="str">
        <f t="shared" si="259"/>
        <v>present</v>
      </c>
    </row>
    <row r="173" spans="14:14">
      <c r="N173" t="str">
        <f t="shared" si="259"/>
        <v>present</v>
      </c>
    </row>
    <row r="174" spans="14:14">
      <c r="N174" t="str">
        <f t="shared" si="259"/>
        <v>present</v>
      </c>
    </row>
    <row r="175" spans="14:14">
      <c r="N175" t="str">
        <f t="shared" si="259"/>
        <v>present</v>
      </c>
    </row>
    <row r="176" spans="14:14">
      <c r="N176" t="str">
        <f t="shared" si="259"/>
        <v>present</v>
      </c>
    </row>
    <row r="177" spans="14:14">
      <c r="N177" t="str">
        <f t="shared" si="259"/>
        <v>present</v>
      </c>
    </row>
    <row r="178" spans="14:14">
      <c r="N178" t="str">
        <f t="shared" si="259"/>
        <v>present</v>
      </c>
    </row>
    <row r="179" spans="14:14">
      <c r="N179" t="str">
        <f t="shared" si="259"/>
        <v>present</v>
      </c>
    </row>
    <row r="180" spans="14:14">
      <c r="N180" t="str">
        <f t="shared" si="259"/>
        <v>present</v>
      </c>
    </row>
    <row r="181" spans="14:14">
      <c r="N181" t="str">
        <f t="shared" si="259"/>
        <v>present</v>
      </c>
    </row>
    <row r="182" spans="14:14">
      <c r="N182" t="str">
        <f t="shared" si="259"/>
        <v>present</v>
      </c>
    </row>
    <row r="183" spans="14:14">
      <c r="N183" t="str">
        <f t="shared" si="259"/>
        <v>present</v>
      </c>
    </row>
    <row r="184" spans="14:14">
      <c r="N184" t="str">
        <f t="shared" si="259"/>
        <v>present</v>
      </c>
    </row>
    <row r="185" spans="14:14">
      <c r="N185" t="str">
        <f t="shared" si="259"/>
        <v>present</v>
      </c>
    </row>
    <row r="186" spans="14:14">
      <c r="N186" t="str">
        <f t="shared" si="259"/>
        <v>present</v>
      </c>
    </row>
    <row r="187" spans="14:14">
      <c r="N187" t="str">
        <f t="shared" si="259"/>
        <v>present</v>
      </c>
    </row>
    <row r="188" spans="14:14">
      <c r="N188" t="str">
        <f t="shared" si="259"/>
        <v>present</v>
      </c>
    </row>
    <row r="189" spans="14:14">
      <c r="N189" t="str">
        <f t="shared" si="259"/>
        <v>present</v>
      </c>
    </row>
    <row r="190" spans="14:14">
      <c r="N190" t="str">
        <f t="shared" si="259"/>
        <v>present</v>
      </c>
    </row>
    <row r="191" spans="14:14">
      <c r="N191" t="str">
        <f t="shared" si="259"/>
        <v>present</v>
      </c>
    </row>
    <row r="192" spans="14:14">
      <c r="N192" t="str">
        <f t="shared" si="259"/>
        <v>present</v>
      </c>
    </row>
    <row r="193" spans="14:14">
      <c r="N193" t="str">
        <f t="shared" si="259"/>
        <v>present</v>
      </c>
    </row>
    <row r="194" spans="14:14">
      <c r="N194" t="str">
        <f t="shared" si="259"/>
        <v>present</v>
      </c>
    </row>
    <row r="195" spans="14:14">
      <c r="N195" t="str">
        <f t="shared" si="259"/>
        <v>present</v>
      </c>
    </row>
    <row r="196" spans="14:14">
      <c r="N196" t="str">
        <f t="shared" si="259"/>
        <v>present</v>
      </c>
    </row>
    <row r="197" spans="14:14">
      <c r="N197" t="str">
        <f t="shared" si="259"/>
        <v>present</v>
      </c>
    </row>
    <row r="198" spans="14:14">
      <c r="N198" t="str">
        <f t="shared" si="259"/>
        <v>present</v>
      </c>
    </row>
    <row r="199" spans="14:14">
      <c r="N199" t="str">
        <f t="shared" si="259"/>
        <v>present</v>
      </c>
    </row>
    <row r="200" spans="14:14">
      <c r="N200" t="str">
        <f t="shared" si="259"/>
        <v>present</v>
      </c>
    </row>
    <row r="201" spans="14:14">
      <c r="N201" t="str">
        <f t="shared" si="259"/>
        <v>present</v>
      </c>
    </row>
    <row r="202" spans="14:14">
      <c r="N202" t="str">
        <f t="shared" si="259"/>
        <v>present</v>
      </c>
    </row>
    <row r="203" spans="14:14">
      <c r="N203" t="str">
        <f t="shared" si="259"/>
        <v>present</v>
      </c>
    </row>
    <row r="204" spans="14:14">
      <c r="N204" t="str">
        <f t="shared" si="259"/>
        <v>present</v>
      </c>
    </row>
    <row r="205" spans="14:14">
      <c r="N205" t="str">
        <f t="shared" si="259"/>
        <v>present</v>
      </c>
    </row>
    <row r="206" spans="14:14">
      <c r="N206" t="str">
        <f t="shared" si="259"/>
        <v>present</v>
      </c>
    </row>
    <row r="207" spans="14:14">
      <c r="N207" t="str">
        <f t="shared" si="259"/>
        <v>present</v>
      </c>
    </row>
    <row r="208" spans="14:14">
      <c r="N208" t="str">
        <f t="shared" si="259"/>
        <v>present</v>
      </c>
    </row>
    <row r="209" spans="14:14">
      <c r="N209" t="str">
        <f t="shared" si="259"/>
        <v>present</v>
      </c>
    </row>
    <row r="210" spans="14:14">
      <c r="N210" t="str">
        <f t="shared" si="259"/>
        <v>present</v>
      </c>
    </row>
    <row r="211" spans="14:14">
      <c r="N211" t="str">
        <f t="shared" si="259"/>
        <v>present</v>
      </c>
    </row>
    <row r="212" spans="14:14">
      <c r="N212" t="str">
        <f t="shared" si="259"/>
        <v>present</v>
      </c>
    </row>
    <row r="213" spans="14:14">
      <c r="N213" t="str">
        <f t="shared" si="259"/>
        <v>present</v>
      </c>
    </row>
    <row r="214" spans="14:14">
      <c r="N214" t="str">
        <f t="shared" si="259"/>
        <v>present</v>
      </c>
    </row>
    <row r="215" spans="14:14">
      <c r="N215" t="str">
        <f t="shared" si="259"/>
        <v>present</v>
      </c>
    </row>
    <row r="216" spans="14:14">
      <c r="N216" t="str">
        <f t="shared" si="259"/>
        <v>present</v>
      </c>
    </row>
    <row r="217" spans="14:14">
      <c r="N217" t="str">
        <f t="shared" si="259"/>
        <v>present</v>
      </c>
    </row>
    <row r="218" spans="14:14">
      <c r="N218" t="str">
        <f t="shared" si="259"/>
        <v>present</v>
      </c>
    </row>
    <row r="219" spans="14:14">
      <c r="N219" t="str">
        <f t="shared" si="259"/>
        <v>present</v>
      </c>
    </row>
    <row r="220" spans="14:14">
      <c r="N220" t="str">
        <f t="shared" ref="N220:N283" si="260">IF(K220="","present",K220)</f>
        <v>present</v>
      </c>
    </row>
    <row r="221" spans="14:14">
      <c r="N221" t="str">
        <f t="shared" si="260"/>
        <v>present</v>
      </c>
    </row>
    <row r="222" spans="14:14">
      <c r="N222" t="str">
        <f t="shared" si="260"/>
        <v>present</v>
      </c>
    </row>
    <row r="223" spans="14:14">
      <c r="N223" t="str">
        <f t="shared" si="260"/>
        <v>present</v>
      </c>
    </row>
    <row r="224" spans="14:14">
      <c r="N224" t="str">
        <f t="shared" si="260"/>
        <v>present</v>
      </c>
    </row>
    <row r="225" spans="14:14">
      <c r="N225" t="str">
        <f t="shared" si="260"/>
        <v>present</v>
      </c>
    </row>
    <row r="226" spans="14:14">
      <c r="N226" t="str">
        <f t="shared" si="260"/>
        <v>present</v>
      </c>
    </row>
    <row r="227" spans="14:14">
      <c r="N227" t="str">
        <f t="shared" si="260"/>
        <v>present</v>
      </c>
    </row>
    <row r="228" spans="14:14">
      <c r="N228" t="str">
        <f t="shared" si="260"/>
        <v>present</v>
      </c>
    </row>
    <row r="229" spans="14:14">
      <c r="N229" t="str">
        <f t="shared" si="260"/>
        <v>present</v>
      </c>
    </row>
    <row r="230" spans="14:14">
      <c r="N230" t="str">
        <f t="shared" si="260"/>
        <v>present</v>
      </c>
    </row>
    <row r="231" spans="14:14">
      <c r="N231" t="str">
        <f t="shared" si="260"/>
        <v>present</v>
      </c>
    </row>
    <row r="232" spans="14:14">
      <c r="N232" t="str">
        <f t="shared" si="260"/>
        <v>present</v>
      </c>
    </row>
    <row r="233" spans="14:14">
      <c r="N233" t="str">
        <f t="shared" si="260"/>
        <v>present</v>
      </c>
    </row>
    <row r="234" spans="14:14">
      <c r="N234" t="str">
        <f t="shared" si="260"/>
        <v>present</v>
      </c>
    </row>
    <row r="235" spans="14:14">
      <c r="N235" t="str">
        <f t="shared" si="260"/>
        <v>present</v>
      </c>
    </row>
    <row r="236" spans="14:14">
      <c r="N236" t="str">
        <f t="shared" si="260"/>
        <v>present</v>
      </c>
    </row>
    <row r="237" spans="14:14">
      <c r="N237" t="str">
        <f t="shared" si="260"/>
        <v>present</v>
      </c>
    </row>
    <row r="238" spans="14:14">
      <c r="N238" t="str">
        <f t="shared" si="260"/>
        <v>present</v>
      </c>
    </row>
    <row r="239" spans="14:14">
      <c r="N239" t="str">
        <f t="shared" si="260"/>
        <v>present</v>
      </c>
    </row>
    <row r="240" spans="14:14">
      <c r="N240" t="str">
        <f t="shared" si="260"/>
        <v>present</v>
      </c>
    </row>
    <row r="241" spans="14:14">
      <c r="N241" t="str">
        <f t="shared" si="260"/>
        <v>present</v>
      </c>
    </row>
    <row r="242" spans="14:14">
      <c r="N242" t="str">
        <f t="shared" si="260"/>
        <v>present</v>
      </c>
    </row>
    <row r="243" spans="14:14">
      <c r="N243" t="str">
        <f t="shared" si="260"/>
        <v>present</v>
      </c>
    </row>
    <row r="244" spans="14:14">
      <c r="N244" t="str">
        <f t="shared" si="260"/>
        <v>present</v>
      </c>
    </row>
    <row r="245" spans="14:14">
      <c r="N245" t="str">
        <f t="shared" si="260"/>
        <v>present</v>
      </c>
    </row>
    <row r="246" spans="14:14">
      <c r="N246" t="str">
        <f t="shared" si="260"/>
        <v>present</v>
      </c>
    </row>
    <row r="247" spans="14:14">
      <c r="N247" t="str">
        <f t="shared" si="260"/>
        <v>present</v>
      </c>
    </row>
    <row r="248" spans="14:14">
      <c r="N248" t="str">
        <f t="shared" si="260"/>
        <v>present</v>
      </c>
    </row>
    <row r="249" spans="14:14">
      <c r="N249" t="str">
        <f t="shared" si="260"/>
        <v>present</v>
      </c>
    </row>
    <row r="250" spans="14:14">
      <c r="N250" t="str">
        <f t="shared" si="260"/>
        <v>present</v>
      </c>
    </row>
    <row r="251" spans="14:14">
      <c r="N251" t="str">
        <f t="shared" si="260"/>
        <v>present</v>
      </c>
    </row>
    <row r="252" spans="14:14">
      <c r="N252" t="str">
        <f t="shared" si="260"/>
        <v>present</v>
      </c>
    </row>
    <row r="253" spans="14:14">
      <c r="N253" t="str">
        <f t="shared" si="260"/>
        <v>present</v>
      </c>
    </row>
    <row r="254" spans="14:14">
      <c r="N254" t="str">
        <f t="shared" si="260"/>
        <v>present</v>
      </c>
    </row>
    <row r="255" spans="14:14">
      <c r="N255" t="str">
        <f t="shared" si="260"/>
        <v>present</v>
      </c>
    </row>
    <row r="256" spans="14:14">
      <c r="N256" t="str">
        <f t="shared" si="260"/>
        <v>present</v>
      </c>
    </row>
    <row r="257" spans="14:14">
      <c r="N257" t="str">
        <f t="shared" si="260"/>
        <v>present</v>
      </c>
    </row>
    <row r="258" spans="14:14">
      <c r="N258" t="str">
        <f t="shared" si="260"/>
        <v>present</v>
      </c>
    </row>
    <row r="259" spans="14:14">
      <c r="N259" t="str">
        <f t="shared" si="260"/>
        <v>present</v>
      </c>
    </row>
    <row r="260" spans="14:14">
      <c r="N260" t="str">
        <f t="shared" si="260"/>
        <v>present</v>
      </c>
    </row>
    <row r="261" spans="14:14">
      <c r="N261" t="str">
        <f t="shared" si="260"/>
        <v>present</v>
      </c>
    </row>
    <row r="262" spans="14:14">
      <c r="N262" t="str">
        <f t="shared" si="260"/>
        <v>present</v>
      </c>
    </row>
    <row r="263" spans="14:14">
      <c r="N263" t="str">
        <f t="shared" si="260"/>
        <v>present</v>
      </c>
    </row>
    <row r="264" spans="14:14">
      <c r="N264" t="str">
        <f t="shared" si="260"/>
        <v>present</v>
      </c>
    </row>
    <row r="265" spans="14:14">
      <c r="N265" t="str">
        <f t="shared" si="260"/>
        <v>present</v>
      </c>
    </row>
    <row r="266" spans="14:14">
      <c r="N266" t="str">
        <f t="shared" si="260"/>
        <v>present</v>
      </c>
    </row>
    <row r="267" spans="14:14">
      <c r="N267" t="str">
        <f t="shared" si="260"/>
        <v>present</v>
      </c>
    </row>
    <row r="268" spans="14:14">
      <c r="N268" t="str">
        <f t="shared" si="260"/>
        <v>present</v>
      </c>
    </row>
    <row r="269" spans="14:14">
      <c r="N269" t="str">
        <f t="shared" si="260"/>
        <v>present</v>
      </c>
    </row>
    <row r="270" spans="14:14">
      <c r="N270" t="str">
        <f t="shared" si="260"/>
        <v>present</v>
      </c>
    </row>
    <row r="271" spans="14:14">
      <c r="N271" t="str">
        <f t="shared" si="260"/>
        <v>present</v>
      </c>
    </row>
    <row r="272" spans="14:14">
      <c r="N272" t="str">
        <f t="shared" si="260"/>
        <v>present</v>
      </c>
    </row>
    <row r="273" spans="14:14">
      <c r="N273" t="str">
        <f t="shared" si="260"/>
        <v>present</v>
      </c>
    </row>
    <row r="274" spans="14:14">
      <c r="N274" t="str">
        <f t="shared" si="260"/>
        <v>present</v>
      </c>
    </row>
    <row r="275" spans="14:14">
      <c r="N275" t="str">
        <f t="shared" si="260"/>
        <v>present</v>
      </c>
    </row>
    <row r="276" spans="14:14">
      <c r="N276" t="str">
        <f t="shared" si="260"/>
        <v>present</v>
      </c>
    </row>
    <row r="277" spans="14:14">
      <c r="N277" t="str">
        <f t="shared" si="260"/>
        <v>present</v>
      </c>
    </row>
    <row r="278" spans="14:14">
      <c r="N278" t="str">
        <f t="shared" si="260"/>
        <v>present</v>
      </c>
    </row>
    <row r="279" spans="14:14">
      <c r="N279" t="str">
        <f t="shared" si="260"/>
        <v>present</v>
      </c>
    </row>
    <row r="280" spans="14:14">
      <c r="N280" t="str">
        <f t="shared" si="260"/>
        <v>present</v>
      </c>
    </row>
    <row r="281" spans="14:14">
      <c r="N281" t="str">
        <f t="shared" si="260"/>
        <v>present</v>
      </c>
    </row>
    <row r="282" spans="14:14">
      <c r="N282" t="str">
        <f t="shared" si="260"/>
        <v>present</v>
      </c>
    </row>
    <row r="283" spans="14:14">
      <c r="N283" t="str">
        <f t="shared" si="260"/>
        <v>present</v>
      </c>
    </row>
    <row r="284" spans="14:14">
      <c r="N284" t="str">
        <f t="shared" ref="N284:N347" si="261">IF(K284="","present",K284)</f>
        <v>present</v>
      </c>
    </row>
    <row r="285" spans="14:14">
      <c r="N285" t="str">
        <f t="shared" si="261"/>
        <v>present</v>
      </c>
    </row>
    <row r="286" spans="14:14">
      <c r="N286" t="str">
        <f t="shared" si="261"/>
        <v>present</v>
      </c>
    </row>
    <row r="287" spans="14:14">
      <c r="N287" t="str">
        <f t="shared" si="261"/>
        <v>present</v>
      </c>
    </row>
    <row r="288" spans="14:14">
      <c r="N288" t="str">
        <f t="shared" si="261"/>
        <v>present</v>
      </c>
    </row>
    <row r="289" spans="14:14">
      <c r="N289" t="str">
        <f t="shared" si="261"/>
        <v>present</v>
      </c>
    </row>
    <row r="290" spans="14:14">
      <c r="N290" t="str">
        <f t="shared" si="261"/>
        <v>present</v>
      </c>
    </row>
    <row r="291" spans="14:14">
      <c r="N291" t="str">
        <f t="shared" si="261"/>
        <v>present</v>
      </c>
    </row>
    <row r="292" spans="14:14">
      <c r="N292" t="str">
        <f t="shared" si="261"/>
        <v>present</v>
      </c>
    </row>
    <row r="293" spans="14:14">
      <c r="N293" t="str">
        <f t="shared" si="261"/>
        <v>present</v>
      </c>
    </row>
    <row r="294" spans="14:14">
      <c r="N294" t="str">
        <f t="shared" si="261"/>
        <v>present</v>
      </c>
    </row>
    <row r="295" spans="14:14">
      <c r="N295" t="str">
        <f t="shared" si="261"/>
        <v>present</v>
      </c>
    </row>
    <row r="296" spans="14:14">
      <c r="N296" t="str">
        <f t="shared" si="261"/>
        <v>present</v>
      </c>
    </row>
    <row r="297" spans="14:14">
      <c r="N297" t="str">
        <f t="shared" si="261"/>
        <v>present</v>
      </c>
    </row>
    <row r="298" spans="14:14">
      <c r="N298" t="str">
        <f t="shared" si="261"/>
        <v>present</v>
      </c>
    </row>
    <row r="299" spans="14:14">
      <c r="N299" t="str">
        <f t="shared" si="261"/>
        <v>present</v>
      </c>
    </row>
    <row r="300" spans="14:14">
      <c r="N300" t="str">
        <f t="shared" si="261"/>
        <v>present</v>
      </c>
    </row>
    <row r="301" spans="14:14">
      <c r="N301" t="str">
        <f t="shared" si="261"/>
        <v>present</v>
      </c>
    </row>
    <row r="302" spans="14:14">
      <c r="N302" t="str">
        <f t="shared" si="261"/>
        <v>present</v>
      </c>
    </row>
    <row r="303" spans="14:14">
      <c r="N303" t="str">
        <f t="shared" si="261"/>
        <v>present</v>
      </c>
    </row>
    <row r="304" spans="14:14">
      <c r="N304" t="str">
        <f t="shared" si="261"/>
        <v>present</v>
      </c>
    </row>
    <row r="305" spans="14:14">
      <c r="N305" t="str">
        <f t="shared" si="261"/>
        <v>present</v>
      </c>
    </row>
    <row r="306" spans="14:14">
      <c r="N306" t="str">
        <f t="shared" si="261"/>
        <v>present</v>
      </c>
    </row>
    <row r="307" spans="14:14">
      <c r="N307" t="str">
        <f t="shared" si="261"/>
        <v>present</v>
      </c>
    </row>
    <row r="308" spans="14:14">
      <c r="N308" t="str">
        <f t="shared" si="261"/>
        <v>present</v>
      </c>
    </row>
    <row r="309" spans="14:14">
      <c r="N309" t="str">
        <f t="shared" si="261"/>
        <v>present</v>
      </c>
    </row>
    <row r="310" spans="14:14">
      <c r="N310" t="str">
        <f t="shared" si="261"/>
        <v>present</v>
      </c>
    </row>
    <row r="311" spans="14:14">
      <c r="N311" t="str">
        <f t="shared" si="261"/>
        <v>present</v>
      </c>
    </row>
    <row r="312" spans="14:14">
      <c r="N312" t="str">
        <f t="shared" si="261"/>
        <v>present</v>
      </c>
    </row>
    <row r="313" spans="14:14">
      <c r="N313" t="str">
        <f t="shared" si="261"/>
        <v>present</v>
      </c>
    </row>
    <row r="314" spans="14:14">
      <c r="N314" t="str">
        <f t="shared" si="261"/>
        <v>present</v>
      </c>
    </row>
    <row r="315" spans="14:14">
      <c r="N315" t="str">
        <f t="shared" si="261"/>
        <v>present</v>
      </c>
    </row>
    <row r="316" spans="14:14">
      <c r="N316" t="str">
        <f t="shared" si="261"/>
        <v>present</v>
      </c>
    </row>
    <row r="317" spans="14:14">
      <c r="N317" t="str">
        <f t="shared" si="261"/>
        <v>present</v>
      </c>
    </row>
    <row r="318" spans="14:14">
      <c r="N318" t="str">
        <f t="shared" si="261"/>
        <v>present</v>
      </c>
    </row>
    <row r="319" spans="14:14">
      <c r="N319" t="str">
        <f t="shared" si="261"/>
        <v>present</v>
      </c>
    </row>
    <row r="320" spans="14:14">
      <c r="N320" t="str">
        <f t="shared" si="261"/>
        <v>present</v>
      </c>
    </row>
    <row r="321" spans="14:14">
      <c r="N321" t="str">
        <f t="shared" si="261"/>
        <v>present</v>
      </c>
    </row>
    <row r="322" spans="14:14">
      <c r="N322" t="str">
        <f t="shared" si="261"/>
        <v>present</v>
      </c>
    </row>
    <row r="323" spans="14:14">
      <c r="N323" t="str">
        <f t="shared" si="261"/>
        <v>present</v>
      </c>
    </row>
    <row r="324" spans="14:14">
      <c r="N324" t="str">
        <f t="shared" si="261"/>
        <v>present</v>
      </c>
    </row>
    <row r="325" spans="14:14">
      <c r="N325" t="str">
        <f t="shared" si="261"/>
        <v>present</v>
      </c>
    </row>
    <row r="326" spans="14:14">
      <c r="N326" t="str">
        <f t="shared" si="261"/>
        <v>present</v>
      </c>
    </row>
    <row r="327" spans="14:14">
      <c r="N327" t="str">
        <f t="shared" si="261"/>
        <v>present</v>
      </c>
    </row>
    <row r="328" spans="14:14">
      <c r="N328" t="str">
        <f t="shared" si="261"/>
        <v>present</v>
      </c>
    </row>
    <row r="329" spans="14:14">
      <c r="N329" t="str">
        <f t="shared" si="261"/>
        <v>present</v>
      </c>
    </row>
    <row r="330" spans="14:14">
      <c r="N330" t="str">
        <f t="shared" si="261"/>
        <v>present</v>
      </c>
    </row>
    <row r="331" spans="14:14">
      <c r="N331" t="str">
        <f t="shared" si="261"/>
        <v>present</v>
      </c>
    </row>
    <row r="332" spans="14:14">
      <c r="N332" t="str">
        <f t="shared" si="261"/>
        <v>present</v>
      </c>
    </row>
    <row r="333" spans="14:14">
      <c r="N333" t="str">
        <f t="shared" si="261"/>
        <v>present</v>
      </c>
    </row>
    <row r="334" spans="14:14">
      <c r="N334" t="str">
        <f t="shared" si="261"/>
        <v>present</v>
      </c>
    </row>
    <row r="335" spans="14:14">
      <c r="N335" t="str">
        <f t="shared" si="261"/>
        <v>present</v>
      </c>
    </row>
    <row r="336" spans="14:14">
      <c r="N336" t="str">
        <f t="shared" si="261"/>
        <v>present</v>
      </c>
    </row>
    <row r="337" spans="14:14">
      <c r="N337" t="str">
        <f t="shared" si="261"/>
        <v>present</v>
      </c>
    </row>
    <row r="338" spans="14:14">
      <c r="N338" t="str">
        <f t="shared" si="261"/>
        <v>present</v>
      </c>
    </row>
    <row r="339" spans="14:14">
      <c r="N339" t="str">
        <f t="shared" si="261"/>
        <v>present</v>
      </c>
    </row>
    <row r="340" spans="14:14">
      <c r="N340" t="str">
        <f t="shared" si="261"/>
        <v>present</v>
      </c>
    </row>
    <row r="341" spans="14:14">
      <c r="N341" t="str">
        <f t="shared" si="261"/>
        <v>present</v>
      </c>
    </row>
    <row r="342" spans="14:14">
      <c r="N342" t="str">
        <f t="shared" si="261"/>
        <v>present</v>
      </c>
    </row>
    <row r="343" spans="14:14">
      <c r="N343" t="str">
        <f t="shared" si="261"/>
        <v>present</v>
      </c>
    </row>
    <row r="344" spans="14:14">
      <c r="N344" t="str">
        <f t="shared" si="261"/>
        <v>present</v>
      </c>
    </row>
    <row r="345" spans="14:14">
      <c r="N345" t="str">
        <f t="shared" si="261"/>
        <v>present</v>
      </c>
    </row>
    <row r="346" spans="14:14">
      <c r="N346" t="str">
        <f t="shared" si="261"/>
        <v>present</v>
      </c>
    </row>
    <row r="347" spans="14:14">
      <c r="N347" t="str">
        <f t="shared" si="261"/>
        <v>present</v>
      </c>
    </row>
    <row r="348" spans="14:14">
      <c r="N348" t="str">
        <f t="shared" ref="N348:N411" si="262">IF(K348="","present",K348)</f>
        <v>present</v>
      </c>
    </row>
    <row r="349" spans="14:14">
      <c r="N349" t="str">
        <f t="shared" si="262"/>
        <v>present</v>
      </c>
    </row>
    <row r="350" spans="14:14">
      <c r="N350" t="str">
        <f t="shared" si="262"/>
        <v>present</v>
      </c>
    </row>
    <row r="351" spans="14:14">
      <c r="N351" t="str">
        <f t="shared" si="262"/>
        <v>present</v>
      </c>
    </row>
    <row r="352" spans="14:14">
      <c r="N352" t="str">
        <f t="shared" si="262"/>
        <v>present</v>
      </c>
    </row>
    <row r="353" spans="14:14">
      <c r="N353" t="str">
        <f t="shared" si="262"/>
        <v>present</v>
      </c>
    </row>
    <row r="354" spans="14:14">
      <c r="N354" t="str">
        <f t="shared" si="262"/>
        <v>present</v>
      </c>
    </row>
    <row r="355" spans="14:14">
      <c r="N355" t="str">
        <f t="shared" si="262"/>
        <v>present</v>
      </c>
    </row>
    <row r="356" spans="14:14">
      <c r="N356" t="str">
        <f t="shared" si="262"/>
        <v>present</v>
      </c>
    </row>
    <row r="357" spans="14:14">
      <c r="N357" t="str">
        <f t="shared" si="262"/>
        <v>present</v>
      </c>
    </row>
    <row r="358" spans="14:14">
      <c r="N358" t="str">
        <f t="shared" si="262"/>
        <v>present</v>
      </c>
    </row>
    <row r="359" spans="14:14">
      <c r="N359" t="str">
        <f t="shared" si="262"/>
        <v>present</v>
      </c>
    </row>
    <row r="360" spans="14:14">
      <c r="N360" t="str">
        <f t="shared" si="262"/>
        <v>present</v>
      </c>
    </row>
    <row r="361" spans="14:14">
      <c r="N361" t="str">
        <f t="shared" si="262"/>
        <v>present</v>
      </c>
    </row>
    <row r="362" spans="14:14">
      <c r="N362" t="str">
        <f t="shared" si="262"/>
        <v>present</v>
      </c>
    </row>
    <row r="363" spans="14:14">
      <c r="N363" t="str">
        <f t="shared" si="262"/>
        <v>present</v>
      </c>
    </row>
    <row r="364" spans="14:14">
      <c r="N364" t="str">
        <f t="shared" si="262"/>
        <v>present</v>
      </c>
    </row>
    <row r="365" spans="14:14">
      <c r="N365" t="str">
        <f t="shared" si="262"/>
        <v>present</v>
      </c>
    </row>
    <row r="366" spans="14:14">
      <c r="N366" t="str">
        <f t="shared" si="262"/>
        <v>present</v>
      </c>
    </row>
    <row r="367" spans="14:14">
      <c r="N367" t="str">
        <f t="shared" si="262"/>
        <v>present</v>
      </c>
    </row>
    <row r="368" spans="14:14">
      <c r="N368" t="str">
        <f t="shared" si="262"/>
        <v>present</v>
      </c>
    </row>
    <row r="369" spans="14:14">
      <c r="N369" t="str">
        <f t="shared" si="262"/>
        <v>present</v>
      </c>
    </row>
    <row r="370" spans="14:14">
      <c r="N370" t="str">
        <f t="shared" si="262"/>
        <v>present</v>
      </c>
    </row>
    <row r="371" spans="14:14">
      <c r="N371" t="str">
        <f t="shared" si="262"/>
        <v>present</v>
      </c>
    </row>
    <row r="372" spans="14:14">
      <c r="N372" t="str">
        <f t="shared" si="262"/>
        <v>present</v>
      </c>
    </row>
    <row r="373" spans="14:14">
      <c r="N373" t="str">
        <f t="shared" si="262"/>
        <v>present</v>
      </c>
    </row>
    <row r="374" spans="14:14">
      <c r="N374" t="str">
        <f t="shared" si="262"/>
        <v>present</v>
      </c>
    </row>
    <row r="375" spans="14:14">
      <c r="N375" t="str">
        <f t="shared" si="262"/>
        <v>present</v>
      </c>
    </row>
    <row r="376" spans="14:14">
      <c r="N376" t="str">
        <f t="shared" si="262"/>
        <v>present</v>
      </c>
    </row>
    <row r="377" spans="14:14">
      <c r="N377" t="str">
        <f t="shared" si="262"/>
        <v>present</v>
      </c>
    </row>
    <row r="378" spans="14:14">
      <c r="N378" t="str">
        <f t="shared" si="262"/>
        <v>present</v>
      </c>
    </row>
    <row r="379" spans="14:14">
      <c r="N379" t="str">
        <f t="shared" si="262"/>
        <v>present</v>
      </c>
    </row>
    <row r="380" spans="14:14">
      <c r="N380" t="str">
        <f t="shared" si="262"/>
        <v>present</v>
      </c>
    </row>
    <row r="381" spans="14:14">
      <c r="N381" t="str">
        <f t="shared" si="262"/>
        <v>present</v>
      </c>
    </row>
    <row r="382" spans="14:14">
      <c r="N382" t="str">
        <f t="shared" si="262"/>
        <v>present</v>
      </c>
    </row>
    <row r="383" spans="14:14">
      <c r="N383" t="str">
        <f t="shared" si="262"/>
        <v>present</v>
      </c>
    </row>
    <row r="384" spans="14:14">
      <c r="N384" t="str">
        <f t="shared" si="262"/>
        <v>present</v>
      </c>
    </row>
    <row r="385" spans="14:14">
      <c r="N385" t="str">
        <f t="shared" si="262"/>
        <v>present</v>
      </c>
    </row>
    <row r="386" spans="14:14">
      <c r="N386" t="str">
        <f t="shared" si="262"/>
        <v>present</v>
      </c>
    </row>
    <row r="387" spans="14:14">
      <c r="N387" t="str">
        <f t="shared" si="262"/>
        <v>present</v>
      </c>
    </row>
    <row r="388" spans="14:14">
      <c r="N388" t="str">
        <f t="shared" si="262"/>
        <v>present</v>
      </c>
    </row>
    <row r="389" spans="14:14">
      <c r="N389" t="str">
        <f t="shared" si="262"/>
        <v>present</v>
      </c>
    </row>
    <row r="390" spans="14:14">
      <c r="N390" t="str">
        <f t="shared" si="262"/>
        <v>present</v>
      </c>
    </row>
    <row r="391" spans="14:14">
      <c r="N391" t="str">
        <f t="shared" si="262"/>
        <v>present</v>
      </c>
    </row>
    <row r="392" spans="14:14">
      <c r="N392" t="str">
        <f t="shared" si="262"/>
        <v>present</v>
      </c>
    </row>
    <row r="393" spans="14:14">
      <c r="N393" t="str">
        <f t="shared" si="262"/>
        <v>present</v>
      </c>
    </row>
    <row r="394" spans="14:14">
      <c r="N394" t="str">
        <f t="shared" si="262"/>
        <v>present</v>
      </c>
    </row>
    <row r="395" spans="14:14">
      <c r="N395" t="str">
        <f t="shared" si="262"/>
        <v>present</v>
      </c>
    </row>
    <row r="396" spans="14:14">
      <c r="N396" t="str">
        <f t="shared" si="262"/>
        <v>present</v>
      </c>
    </row>
    <row r="397" spans="14:14">
      <c r="N397" t="str">
        <f t="shared" si="262"/>
        <v>present</v>
      </c>
    </row>
    <row r="398" spans="14:14">
      <c r="N398" t="str">
        <f t="shared" si="262"/>
        <v>present</v>
      </c>
    </row>
    <row r="399" spans="14:14">
      <c r="N399" t="str">
        <f t="shared" si="262"/>
        <v>present</v>
      </c>
    </row>
    <row r="400" spans="14:14">
      <c r="N400" t="str">
        <f t="shared" si="262"/>
        <v>present</v>
      </c>
    </row>
    <row r="401" spans="14:14">
      <c r="N401" t="str">
        <f t="shared" si="262"/>
        <v>present</v>
      </c>
    </row>
    <row r="402" spans="14:14">
      <c r="N402" t="str">
        <f t="shared" si="262"/>
        <v>present</v>
      </c>
    </row>
    <row r="403" spans="14:14">
      <c r="N403" t="str">
        <f t="shared" si="262"/>
        <v>present</v>
      </c>
    </row>
    <row r="404" spans="14:14">
      <c r="N404" t="str">
        <f t="shared" si="262"/>
        <v>present</v>
      </c>
    </row>
    <row r="405" spans="14:14">
      <c r="N405" t="str">
        <f t="shared" si="262"/>
        <v>present</v>
      </c>
    </row>
    <row r="406" spans="14:14">
      <c r="N406" t="str">
        <f t="shared" si="262"/>
        <v>present</v>
      </c>
    </row>
    <row r="407" spans="14:14">
      <c r="N407" t="str">
        <f t="shared" si="262"/>
        <v>present</v>
      </c>
    </row>
    <row r="408" spans="14:14">
      <c r="N408" t="str">
        <f t="shared" si="262"/>
        <v>present</v>
      </c>
    </row>
    <row r="409" spans="14:14">
      <c r="N409" t="str">
        <f t="shared" si="262"/>
        <v>present</v>
      </c>
    </row>
    <row r="410" spans="14:14">
      <c r="N410" t="str">
        <f t="shared" si="262"/>
        <v>present</v>
      </c>
    </row>
    <row r="411" spans="14:14">
      <c r="N411" t="str">
        <f t="shared" si="262"/>
        <v>present</v>
      </c>
    </row>
    <row r="412" spans="14:14">
      <c r="N412" t="str">
        <f t="shared" ref="N412:N475" si="263">IF(K412="","present",K412)</f>
        <v>present</v>
      </c>
    </row>
    <row r="413" spans="14:14">
      <c r="N413" t="str">
        <f t="shared" si="263"/>
        <v>present</v>
      </c>
    </row>
    <row r="414" spans="14:14">
      <c r="N414" t="str">
        <f t="shared" si="263"/>
        <v>present</v>
      </c>
    </row>
    <row r="415" spans="14:14">
      <c r="N415" t="str">
        <f t="shared" si="263"/>
        <v>present</v>
      </c>
    </row>
    <row r="416" spans="14:14">
      <c r="N416" t="str">
        <f t="shared" si="263"/>
        <v>present</v>
      </c>
    </row>
    <row r="417" spans="14:14">
      <c r="N417" t="str">
        <f t="shared" si="263"/>
        <v>present</v>
      </c>
    </row>
    <row r="418" spans="14:14">
      <c r="N418" t="str">
        <f t="shared" si="263"/>
        <v>present</v>
      </c>
    </row>
    <row r="419" spans="14:14">
      <c r="N419" t="str">
        <f t="shared" si="263"/>
        <v>present</v>
      </c>
    </row>
    <row r="420" spans="14:14">
      <c r="N420" t="str">
        <f t="shared" si="263"/>
        <v>present</v>
      </c>
    </row>
    <row r="421" spans="14:14">
      <c r="N421" t="str">
        <f t="shared" si="263"/>
        <v>present</v>
      </c>
    </row>
    <row r="422" spans="14:14">
      <c r="N422" t="str">
        <f t="shared" si="263"/>
        <v>present</v>
      </c>
    </row>
    <row r="423" spans="14:14">
      <c r="N423" t="str">
        <f t="shared" si="263"/>
        <v>present</v>
      </c>
    </row>
    <row r="424" spans="14:14">
      <c r="N424" t="str">
        <f t="shared" si="263"/>
        <v>present</v>
      </c>
    </row>
    <row r="425" spans="14:14">
      <c r="N425" t="str">
        <f t="shared" si="263"/>
        <v>present</v>
      </c>
    </row>
    <row r="426" spans="14:14">
      <c r="N426" t="str">
        <f t="shared" si="263"/>
        <v>present</v>
      </c>
    </row>
    <row r="427" spans="14:14">
      <c r="N427" t="str">
        <f t="shared" si="263"/>
        <v>present</v>
      </c>
    </row>
    <row r="428" spans="14:14">
      <c r="N428" t="str">
        <f t="shared" si="263"/>
        <v>present</v>
      </c>
    </row>
    <row r="429" spans="14:14">
      <c r="N429" t="str">
        <f t="shared" si="263"/>
        <v>present</v>
      </c>
    </row>
    <row r="430" spans="14:14">
      <c r="N430" t="str">
        <f t="shared" si="263"/>
        <v>present</v>
      </c>
    </row>
    <row r="431" spans="14:14">
      <c r="N431" t="str">
        <f t="shared" si="263"/>
        <v>present</v>
      </c>
    </row>
    <row r="432" spans="14:14">
      <c r="N432" t="str">
        <f t="shared" si="263"/>
        <v>present</v>
      </c>
    </row>
    <row r="433" spans="14:14">
      <c r="N433" t="str">
        <f t="shared" si="263"/>
        <v>present</v>
      </c>
    </row>
    <row r="434" spans="14:14">
      <c r="N434" t="str">
        <f t="shared" si="263"/>
        <v>present</v>
      </c>
    </row>
    <row r="435" spans="14:14">
      <c r="N435" t="str">
        <f t="shared" si="263"/>
        <v>present</v>
      </c>
    </row>
    <row r="436" spans="14:14">
      <c r="N436" t="str">
        <f t="shared" si="263"/>
        <v>present</v>
      </c>
    </row>
    <row r="437" spans="14:14">
      <c r="N437" t="str">
        <f t="shared" si="263"/>
        <v>present</v>
      </c>
    </row>
    <row r="438" spans="14:14">
      <c r="N438" t="str">
        <f t="shared" si="263"/>
        <v>present</v>
      </c>
    </row>
    <row r="439" spans="14:14">
      <c r="N439" t="str">
        <f t="shared" si="263"/>
        <v>present</v>
      </c>
    </row>
    <row r="440" spans="14:14">
      <c r="N440" t="str">
        <f t="shared" si="263"/>
        <v>present</v>
      </c>
    </row>
    <row r="441" spans="14:14">
      <c r="N441" t="str">
        <f t="shared" si="263"/>
        <v>present</v>
      </c>
    </row>
    <row r="442" spans="14:14">
      <c r="N442" t="str">
        <f t="shared" si="263"/>
        <v>present</v>
      </c>
    </row>
    <row r="443" spans="14:14">
      <c r="N443" t="str">
        <f t="shared" si="263"/>
        <v>present</v>
      </c>
    </row>
    <row r="444" spans="14:14">
      <c r="N444" t="str">
        <f t="shared" si="263"/>
        <v>present</v>
      </c>
    </row>
    <row r="445" spans="14:14">
      <c r="N445" t="str">
        <f t="shared" si="263"/>
        <v>present</v>
      </c>
    </row>
    <row r="446" spans="14:14">
      <c r="N446" t="str">
        <f t="shared" si="263"/>
        <v>present</v>
      </c>
    </row>
    <row r="447" spans="14:14">
      <c r="N447" t="str">
        <f t="shared" si="263"/>
        <v>present</v>
      </c>
    </row>
    <row r="448" spans="14:14">
      <c r="N448" t="str">
        <f t="shared" si="263"/>
        <v>present</v>
      </c>
    </row>
    <row r="449" spans="14:14">
      <c r="N449" t="str">
        <f t="shared" si="263"/>
        <v>present</v>
      </c>
    </row>
    <row r="450" spans="14:14">
      <c r="N450" t="str">
        <f t="shared" si="263"/>
        <v>present</v>
      </c>
    </row>
    <row r="451" spans="14:14">
      <c r="N451" t="str">
        <f t="shared" si="263"/>
        <v>present</v>
      </c>
    </row>
    <row r="452" spans="14:14">
      <c r="N452" t="str">
        <f t="shared" si="263"/>
        <v>present</v>
      </c>
    </row>
    <row r="453" spans="14:14">
      <c r="N453" t="str">
        <f t="shared" si="263"/>
        <v>present</v>
      </c>
    </row>
    <row r="454" spans="14:14">
      <c r="N454" t="str">
        <f t="shared" si="263"/>
        <v>present</v>
      </c>
    </row>
    <row r="455" spans="14:14">
      <c r="N455" t="str">
        <f t="shared" si="263"/>
        <v>present</v>
      </c>
    </row>
    <row r="456" spans="14:14">
      <c r="N456" t="str">
        <f t="shared" si="263"/>
        <v>present</v>
      </c>
    </row>
    <row r="457" spans="14:14">
      <c r="N457" t="str">
        <f t="shared" si="263"/>
        <v>present</v>
      </c>
    </row>
    <row r="458" spans="14:14">
      <c r="N458" t="str">
        <f t="shared" si="263"/>
        <v>present</v>
      </c>
    </row>
    <row r="459" spans="14:14">
      <c r="N459" t="str">
        <f t="shared" si="263"/>
        <v>present</v>
      </c>
    </row>
    <row r="460" spans="14:14">
      <c r="N460" t="str">
        <f t="shared" si="263"/>
        <v>present</v>
      </c>
    </row>
    <row r="461" spans="14:14">
      <c r="N461" t="str">
        <f t="shared" si="263"/>
        <v>present</v>
      </c>
    </row>
    <row r="462" spans="14:14">
      <c r="N462" t="str">
        <f t="shared" si="263"/>
        <v>present</v>
      </c>
    </row>
    <row r="463" spans="14:14">
      <c r="N463" t="str">
        <f t="shared" si="263"/>
        <v>present</v>
      </c>
    </row>
    <row r="464" spans="14:14">
      <c r="N464" t="str">
        <f t="shared" si="263"/>
        <v>present</v>
      </c>
    </row>
    <row r="465" spans="14:14">
      <c r="N465" t="str">
        <f t="shared" si="263"/>
        <v>present</v>
      </c>
    </row>
    <row r="466" spans="14:14">
      <c r="N466" t="str">
        <f t="shared" si="263"/>
        <v>present</v>
      </c>
    </row>
    <row r="467" spans="14:14">
      <c r="N467" t="str">
        <f t="shared" si="263"/>
        <v>present</v>
      </c>
    </row>
    <row r="468" spans="14:14">
      <c r="N468" t="str">
        <f t="shared" si="263"/>
        <v>present</v>
      </c>
    </row>
    <row r="469" spans="14:14">
      <c r="N469" t="str">
        <f t="shared" si="263"/>
        <v>present</v>
      </c>
    </row>
    <row r="470" spans="14:14">
      <c r="N470" t="str">
        <f t="shared" si="263"/>
        <v>present</v>
      </c>
    </row>
    <row r="471" spans="14:14">
      <c r="N471" t="str">
        <f t="shared" si="263"/>
        <v>present</v>
      </c>
    </row>
    <row r="472" spans="14:14">
      <c r="N472" t="str">
        <f t="shared" si="263"/>
        <v>present</v>
      </c>
    </row>
    <row r="473" spans="14:14">
      <c r="N473" t="str">
        <f t="shared" si="263"/>
        <v>present</v>
      </c>
    </row>
    <row r="474" spans="14:14">
      <c r="N474" t="str">
        <f t="shared" si="263"/>
        <v>present</v>
      </c>
    </row>
    <row r="475" spans="14:14">
      <c r="N475" t="str">
        <f t="shared" si="263"/>
        <v>present</v>
      </c>
    </row>
    <row r="476" spans="14:14">
      <c r="N476" t="str">
        <f t="shared" ref="N476:N527" si="264">IF(K476="","present",K476)</f>
        <v>present</v>
      </c>
    </row>
    <row r="477" spans="14:14">
      <c r="N477" t="str">
        <f t="shared" si="264"/>
        <v>present</v>
      </c>
    </row>
    <row r="478" spans="14:14">
      <c r="N478" t="str">
        <f t="shared" si="264"/>
        <v>present</v>
      </c>
    </row>
    <row r="479" spans="14:14">
      <c r="N479" t="str">
        <f t="shared" si="264"/>
        <v>present</v>
      </c>
    </row>
    <row r="480" spans="14:14">
      <c r="N480" t="str">
        <f t="shared" si="264"/>
        <v>present</v>
      </c>
    </row>
    <row r="481" spans="14:14">
      <c r="N481" t="str">
        <f t="shared" si="264"/>
        <v>present</v>
      </c>
    </row>
    <row r="482" spans="14:14">
      <c r="N482" t="str">
        <f t="shared" si="264"/>
        <v>present</v>
      </c>
    </row>
    <row r="483" spans="14:14">
      <c r="N483" t="str">
        <f t="shared" si="264"/>
        <v>present</v>
      </c>
    </row>
    <row r="484" spans="14:14">
      <c r="N484" t="str">
        <f t="shared" si="264"/>
        <v>present</v>
      </c>
    </row>
    <row r="485" spans="14:14">
      <c r="N485" t="str">
        <f t="shared" si="264"/>
        <v>present</v>
      </c>
    </row>
    <row r="486" spans="14:14">
      <c r="N486" t="str">
        <f t="shared" si="264"/>
        <v>present</v>
      </c>
    </row>
    <row r="487" spans="14:14">
      <c r="N487" t="str">
        <f t="shared" si="264"/>
        <v>present</v>
      </c>
    </row>
    <row r="488" spans="14:14">
      <c r="N488" t="str">
        <f t="shared" si="264"/>
        <v>present</v>
      </c>
    </row>
    <row r="489" spans="14:14">
      <c r="N489" t="str">
        <f t="shared" si="264"/>
        <v>present</v>
      </c>
    </row>
    <row r="490" spans="14:14">
      <c r="N490" t="str">
        <f t="shared" si="264"/>
        <v>present</v>
      </c>
    </row>
    <row r="491" spans="14:14">
      <c r="N491" t="str">
        <f t="shared" si="264"/>
        <v>present</v>
      </c>
    </row>
    <row r="492" spans="14:14">
      <c r="N492" t="str">
        <f t="shared" si="264"/>
        <v>present</v>
      </c>
    </row>
    <row r="493" spans="14:14">
      <c r="N493" t="str">
        <f t="shared" si="264"/>
        <v>present</v>
      </c>
    </row>
    <row r="494" spans="14:14">
      <c r="N494" t="str">
        <f t="shared" si="264"/>
        <v>present</v>
      </c>
    </row>
    <row r="495" spans="14:14">
      <c r="N495" t="str">
        <f t="shared" si="264"/>
        <v>present</v>
      </c>
    </row>
    <row r="496" spans="14:14">
      <c r="N496" t="str">
        <f t="shared" si="264"/>
        <v>present</v>
      </c>
    </row>
    <row r="497" spans="14:14">
      <c r="N497" t="str">
        <f t="shared" si="264"/>
        <v>present</v>
      </c>
    </row>
    <row r="498" spans="14:14">
      <c r="N498" t="str">
        <f t="shared" si="264"/>
        <v>present</v>
      </c>
    </row>
    <row r="499" spans="14:14">
      <c r="N499" t="str">
        <f t="shared" si="264"/>
        <v>present</v>
      </c>
    </row>
    <row r="500" spans="14:14">
      <c r="N500" t="str">
        <f t="shared" si="264"/>
        <v>present</v>
      </c>
    </row>
    <row r="501" spans="14:14">
      <c r="N501" t="str">
        <f t="shared" si="264"/>
        <v>present</v>
      </c>
    </row>
    <row r="502" spans="14:14">
      <c r="N502" t="str">
        <f t="shared" si="264"/>
        <v>present</v>
      </c>
    </row>
    <row r="503" spans="14:14">
      <c r="N503" t="str">
        <f t="shared" si="264"/>
        <v>present</v>
      </c>
    </row>
    <row r="504" spans="14:14">
      <c r="N504" t="str">
        <f t="shared" si="264"/>
        <v>present</v>
      </c>
    </row>
    <row r="505" spans="14:14">
      <c r="N505" t="str">
        <f t="shared" si="264"/>
        <v>present</v>
      </c>
    </row>
    <row r="506" spans="14:14">
      <c r="N506" t="str">
        <f t="shared" si="264"/>
        <v>present</v>
      </c>
    </row>
    <row r="507" spans="14:14">
      <c r="N507" t="str">
        <f t="shared" si="264"/>
        <v>present</v>
      </c>
    </row>
    <row r="508" spans="14:14">
      <c r="N508" t="str">
        <f t="shared" si="264"/>
        <v>present</v>
      </c>
    </row>
    <row r="509" spans="14:14">
      <c r="N509" t="str">
        <f t="shared" si="264"/>
        <v>present</v>
      </c>
    </row>
    <row r="510" spans="14:14">
      <c r="N510" t="str">
        <f t="shared" si="264"/>
        <v>present</v>
      </c>
    </row>
    <row r="511" spans="14:14">
      <c r="N511" t="str">
        <f t="shared" si="264"/>
        <v>present</v>
      </c>
    </row>
    <row r="512" spans="14:14">
      <c r="N512" t="str">
        <f t="shared" si="264"/>
        <v>present</v>
      </c>
    </row>
    <row r="513" spans="14:14">
      <c r="N513" t="str">
        <f t="shared" si="264"/>
        <v>present</v>
      </c>
    </row>
    <row r="514" spans="14:14">
      <c r="N514" t="str">
        <f t="shared" si="264"/>
        <v>present</v>
      </c>
    </row>
    <row r="515" spans="14:14">
      <c r="N515" t="str">
        <f t="shared" si="264"/>
        <v>present</v>
      </c>
    </row>
    <row r="516" spans="14:14">
      <c r="N516" t="str">
        <f t="shared" si="264"/>
        <v>present</v>
      </c>
    </row>
    <row r="517" spans="14:14">
      <c r="N517" t="str">
        <f t="shared" si="264"/>
        <v>present</v>
      </c>
    </row>
    <row r="518" spans="14:14">
      <c r="N518" t="str">
        <f t="shared" si="264"/>
        <v>present</v>
      </c>
    </row>
    <row r="519" spans="14:14">
      <c r="N519" t="str">
        <f t="shared" si="264"/>
        <v>present</v>
      </c>
    </row>
    <row r="520" spans="14:14">
      <c r="N520" t="str">
        <f t="shared" si="264"/>
        <v>present</v>
      </c>
    </row>
    <row r="521" spans="14:14">
      <c r="N521" t="str">
        <f t="shared" si="264"/>
        <v>present</v>
      </c>
    </row>
    <row r="522" spans="14:14">
      <c r="N522" t="str">
        <f t="shared" si="264"/>
        <v>present</v>
      </c>
    </row>
    <row r="523" spans="14:14">
      <c r="N523" t="str">
        <f t="shared" si="264"/>
        <v>present</v>
      </c>
    </row>
    <row r="524" spans="14:14">
      <c r="N524" t="str">
        <f t="shared" si="264"/>
        <v>present</v>
      </c>
    </row>
    <row r="525" spans="14:14">
      <c r="N525" t="str">
        <f t="shared" si="264"/>
        <v>present</v>
      </c>
    </row>
    <row r="526" spans="14:14">
      <c r="N526" t="str">
        <f t="shared" si="264"/>
        <v>present</v>
      </c>
    </row>
    <row r="527" spans="14:14">
      <c r="N527" t="str">
        <f t="shared" si="264"/>
        <v>present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00"/>
  <sheetViews>
    <sheetView workbookViewId="0">
      <selection activeCell="L11" sqref="L11"/>
    </sheetView>
  </sheetViews>
  <sheetFormatPr baseColWidth="10" defaultRowHeight="14.5"/>
  <cols>
    <col min="4" max="4" width="23.453125" bestFit="1" customWidth="1"/>
    <col min="5" max="5" width="15.1796875" bestFit="1" customWidth="1"/>
    <col min="6" max="6" width="17.81640625" style="11" customWidth="1"/>
    <col min="7" max="7" width="2.26953125" style="17" customWidth="1"/>
  </cols>
  <sheetData>
    <row r="1" spans="1:7" ht="21">
      <c r="A1" s="7" t="s">
        <v>0</v>
      </c>
      <c r="B1" s="8" t="s">
        <v>1</v>
      </c>
      <c r="C1" s="8" t="s">
        <v>2</v>
      </c>
      <c r="D1" s="9" t="s">
        <v>3</v>
      </c>
      <c r="E1" s="10" t="s">
        <v>4</v>
      </c>
      <c r="F1" s="8" t="s">
        <v>5</v>
      </c>
    </row>
    <row r="2" spans="1:7" ht="21">
      <c r="A2" s="13" t="str">
        <f t="array" aca="1" ref="A2" ca="1">IFERROR(IF(G2=0,"",INDEX(bdd,SMALL(IF(absence=$D2,ROW(absence)-1),G2),1)),"")</f>
        <v/>
      </c>
      <c r="B2" s="13"/>
      <c r="C2" s="13"/>
      <c r="D2" s="13" t="str">
        <f ca="1">IFERROR(OFFSET(Feuil1!O$1,SMALL(tablo1,ROW(A1)),),"")</f>
        <v>Hôpital</v>
      </c>
      <c r="E2" s="15"/>
      <c r="F2" s="15"/>
      <c r="G2" s="17">
        <f ca="1">IF(D2="","",ABS(COUNTIF(D$2:D2,D2)-1))</f>
        <v>0</v>
      </c>
    </row>
    <row r="3" spans="1:7" ht="21">
      <c r="A3" s="14" t="str">
        <f t="array" aca="1" ref="A3" ca="1">IFERROR(IF($G3=0,"",INDEX(bdd,SMALL(IF(absence=$D3,ROW(absence)-1),$G3),1)),"")</f>
        <v>XXX1</v>
      </c>
      <c r="B3" s="14" t="str">
        <f t="array" aca="1" ref="B3" ca="1">IFERROR(IF($G3=0,"",INDEX(bdd,SMALL(IF(absence=$D3,ROW(absence)-1),$G3),2)),"")</f>
        <v>dupont</v>
      </c>
      <c r="C3" s="14" t="str">
        <f t="array" aca="1" ref="C3" ca="1">IFERROR(IF($G3=0,"",INDEX(bdd,SMALL(IF(absence=$D3,ROW(absence)-1),$G3),3)),"")</f>
        <v>Freed</v>
      </c>
      <c r="D3" s="14" t="str">
        <f ca="1">IFERROR(OFFSET(Feuil1!O$1,SMALL(tablo1,ROW(A2)),),"")</f>
        <v>Hôpital</v>
      </c>
      <c r="E3" s="16" t="str">
        <f t="array" aca="1" ref="E3" ca="1">IFERROR(IF($G3=0,"",INDEX(bdd,SMALL(IF(absence=$D3,ROW(absence)-1),$G3),11)),"")</f>
        <v>28.01.2017</v>
      </c>
      <c r="F3" s="16" t="str">
        <f t="array" aca="1" ref="F3" ca="1">IFERROR(IF($G3=0,"",INDEX(bdd,SMALL(IF(absence=$D3,ROW(absence)-1),$G3),12)),"")</f>
        <v>31.01.2017</v>
      </c>
      <c r="G3" s="17">
        <f ca="1">IF(D3="","",ABS(COUNTIF(D$2:D3,D3)-1))</f>
        <v>1</v>
      </c>
    </row>
    <row r="4" spans="1:7" ht="21">
      <c r="A4" s="14" t="str">
        <f t="array" aca="1" ref="A4" ca="1">IFERROR(IF($G4=0,"",INDEX(bdd,SMALL(IF(absence=$D4,ROW(absence)-1),$G4),1)),"")</f>
        <v>XXX1</v>
      </c>
      <c r="B4" s="14" t="str">
        <f t="array" aca="1" ref="B4" ca="1">IFERROR(IF($G4=0,"",INDEX(bdd,SMALL(IF(absence=$D4,ROW(absence)-1),$G4),2)),"")</f>
        <v>Tarid</v>
      </c>
      <c r="C4" s="14" t="str">
        <f t="array" aca="1" ref="C4" ca="1">IFERROR(IF($G4=0,"",INDEX(bdd,SMALL(IF(absence=$D4,ROW(absence)-1),$G4),3)),"")</f>
        <v>Yes</v>
      </c>
      <c r="D4" s="14" t="str">
        <f ca="1">IFERROR(OFFSET(Feuil1!O$1,SMALL(tablo1,ROW(A3)),),"")</f>
        <v>Hôpital</v>
      </c>
      <c r="E4" s="16" t="str">
        <f t="array" aca="1" ref="E4" ca="1">IFERROR(IF($G4=0,"",INDEX(bdd,SMALL(IF(absence=$D4,ROW(absence)-1),$G4),11)),"")</f>
        <v>22/03/2017</v>
      </c>
      <c r="F4" s="16" t="str">
        <f t="array" aca="1" ref="F4" ca="1">IFERROR(IF($G4=0,"",INDEX(bdd,SMALL(IF(absence=$D4,ROW(absence)-1),$G4),12)),"")</f>
        <v>25/04/2017</v>
      </c>
      <c r="G4" s="17">
        <f ca="1">IF(D4="","",ABS(COUNTIF(D$2:D4,D4)-1))</f>
        <v>2</v>
      </c>
    </row>
    <row r="5" spans="1:7" ht="21">
      <c r="A5" s="14" t="str">
        <f t="array" aca="1" ref="A5" ca="1">IFERROR(IF($G5=0,"",INDEX(bdd,SMALL(IF(absence=$D5,ROW(absence)-1),$G5),1)),"")</f>
        <v/>
      </c>
      <c r="B5" s="14" t="str">
        <f t="array" aca="1" ref="B5" ca="1">IFERROR(IF($G5=0,"",INDEX(bdd,SMALL(IF(absence=$D5,ROW(absence)-1),$G5),2)),"")</f>
        <v/>
      </c>
      <c r="C5" s="14" t="str">
        <f t="array" aca="1" ref="C5" ca="1">IFERROR(IF($G5=0,"",INDEX(bdd,SMALL(IF(absence=$D5,ROW(absence)-1),$G5),3)),"")</f>
        <v/>
      </c>
      <c r="D5" s="14" t="str">
        <f ca="1">IFERROR(OFFSET(Feuil1!O$1,SMALL(tablo1,ROW(A4)),),"")</f>
        <v>present</v>
      </c>
      <c r="E5" s="16" t="str">
        <f t="array" aca="1" ref="E5" ca="1">IFERROR(IF($G5=0,"",INDEX(bdd,SMALL(IF(absence=$D5,ROW(absence)-1),$G5),11)),"")</f>
        <v/>
      </c>
      <c r="F5" s="16" t="str">
        <f t="array" aca="1" ref="F5" ca="1">IFERROR(IF($G5=0,"",INDEX(bdd,SMALL(IF(absence=$D5,ROW(absence)-1),$G5),12)),"")</f>
        <v/>
      </c>
      <c r="G5" s="17">
        <f ca="1">IF(D5="","",ABS(COUNTIF(D$2:D5,D5)-1))</f>
        <v>0</v>
      </c>
    </row>
    <row r="6" spans="1:7" ht="21">
      <c r="A6" s="14" t="str">
        <f t="array" aca="1" ref="A6" ca="1">IFERROR(IF($G6=0,"",INDEX(bdd,SMALL(IF(absence=$D6,ROW(absence)-1),$G6),1)),"")</f>
        <v>XXX2</v>
      </c>
      <c r="B6" s="14" t="str">
        <f t="array" aca="1" ref="B6" ca="1">IFERROR(IF($G6=0,"",INDEX(bdd,SMALL(IF(absence=$D6,ROW(absence)-1),$G6),2)),"")</f>
        <v>thomas</v>
      </c>
      <c r="C6" s="14" t="str">
        <f t="array" aca="1" ref="C6" ca="1">IFERROR(IF($G6=0,"",INDEX(bdd,SMALL(IF(absence=$D6,ROW(absence)-1),$G6),3)),"")</f>
        <v>greed</v>
      </c>
      <c r="D6" s="14" t="str">
        <f ca="1">IFERROR(OFFSET(Feuil1!O$1,SMALL(tablo1,ROW(A5)),),"")</f>
        <v>present</v>
      </c>
      <c r="E6" s="16" t="str">
        <f t="array" aca="1" ref="E6" ca="1">IFERROR(IF($G6=0,"",INDEX(bdd,SMALL(IF(absence=$D6,ROW(absence)-1),$G6),11)),"")</f>
        <v>18/01/2017</v>
      </c>
      <c r="F6" s="16" t="str">
        <f t="array" aca="1" ref="F6" ca="1">IFERROR(IF($G6=0,"",INDEX(bdd,SMALL(IF(absence=$D6,ROW(absence)-1),$G6),12)),"")</f>
        <v>22/02/2017</v>
      </c>
      <c r="G6" s="17">
        <f ca="1">IF(D6="","",ABS(COUNTIF(D$2:D6,D6)-1))</f>
        <v>1</v>
      </c>
    </row>
    <row r="7" spans="1:7" ht="21">
      <c r="A7" s="14" t="str">
        <f t="array" aca="1" ref="A7" ca="1">IFERROR(IF($G7=0,"",INDEX(bdd,SMALL(IF(absence=$D7,ROW(absence)-1),$G7),1)),"")</f>
        <v>XXX2</v>
      </c>
      <c r="B7" s="14" t="str">
        <f t="array" aca="1" ref="B7" ca="1">IFERROR(IF($G7=0,"",INDEX(bdd,SMALL(IF(absence=$D7,ROW(absence)-1),$G7),2)),"")</f>
        <v>didier</v>
      </c>
      <c r="C7" s="14" t="str">
        <f t="array" aca="1" ref="C7" ca="1">IFERROR(IF($G7=0,"",INDEX(bdd,SMALL(IF(absence=$D7,ROW(absence)-1),$G7),3)),"")</f>
        <v>tera</v>
      </c>
      <c r="D7" s="14" t="str">
        <f ca="1">IFERROR(OFFSET(Feuil1!O$1,SMALL(tablo1,ROW(A6)),),"")</f>
        <v>present</v>
      </c>
      <c r="E7" s="16">
        <f t="array" aca="1" ref="E7" ca="1">IFERROR(IF($G7=0,"",INDEX(bdd,SMALL(IF(absence=$D7,ROW(absence)-1),$G7),11)),"")</f>
        <v>0</v>
      </c>
      <c r="F7" s="16">
        <f t="array" aca="1" ref="F7" ca="1">IFERROR(IF($G7=0,"",INDEX(bdd,SMALL(IF(absence=$D7,ROW(absence)-1),$G7),12)),"")</f>
        <v>0</v>
      </c>
      <c r="G7" s="17">
        <f ca="1">IF(D7="","",ABS(COUNTIF(D$2:D7,D7)-1))</f>
        <v>2</v>
      </c>
    </row>
    <row r="8" spans="1:7" ht="21">
      <c r="A8" s="14" t="str">
        <f t="array" aca="1" ref="A8" ca="1">IFERROR(IF($G8=0,"",INDEX(bdd,SMALL(IF(absence=$D8,ROW(absence)-1),$G8),1)),"")</f>
        <v>XXX3</v>
      </c>
      <c r="B8" s="14" t="str">
        <f t="array" aca="1" ref="B8" ca="1">IFERROR(IF($G8=0,"",INDEX(bdd,SMALL(IF(absence=$D8,ROW(absence)-1),$G8),2)),"")</f>
        <v>didier</v>
      </c>
      <c r="C8" s="14" t="str">
        <f t="array" aca="1" ref="C8" ca="1">IFERROR(IF($G8=0,"",INDEX(bdd,SMALL(IF(absence=$D8,ROW(absence)-1),$G8),3)),"")</f>
        <v>tera</v>
      </c>
      <c r="D8" s="14" t="str">
        <f ca="1">IFERROR(OFFSET(Feuil1!O$1,SMALL(tablo1,ROW(A7)),),"")</f>
        <v>present</v>
      </c>
      <c r="E8" s="16">
        <f t="array" aca="1" ref="E8" ca="1">IFERROR(IF($G8=0,"",INDEX(bdd,SMALL(IF(absence=$D8,ROW(absence)-1),$G8),11)),"")</f>
        <v>0</v>
      </c>
      <c r="F8" s="16">
        <f t="array" aca="1" ref="F8" ca="1">IFERROR(IF($G8=0,"",INDEX(bdd,SMALL(IF(absence=$D8,ROW(absence)-1),$G8),12)),"")</f>
        <v>0</v>
      </c>
      <c r="G8" s="17">
        <f ca="1">IF(D8="","",ABS(COUNTIF(D$2:D8,D8)-1))</f>
        <v>3</v>
      </c>
    </row>
    <row r="9" spans="1:7" ht="21">
      <c r="A9" s="14" t="str">
        <f t="array" aca="1" ref="A9" ca="1">IFERROR(IF($G9=0,"",INDEX(bdd,SMALL(IF(absence=$D9,ROW(absence)-1),$G9),1)),"")</f>
        <v>XXX4</v>
      </c>
      <c r="B9" s="14" t="str">
        <f t="array" aca="1" ref="B9" ca="1">IFERROR(IF($G9=0,"",INDEX(bdd,SMALL(IF(absence=$D9,ROW(absence)-1),$G9),2)),"")</f>
        <v>didier</v>
      </c>
      <c r="C9" s="14" t="str">
        <f t="array" aca="1" ref="C9" ca="1">IFERROR(IF($G9=0,"",INDEX(bdd,SMALL(IF(absence=$D9,ROW(absence)-1),$G9),3)),"")</f>
        <v>tera</v>
      </c>
      <c r="D9" s="14" t="str">
        <f ca="1">IFERROR(OFFSET(Feuil1!O$1,SMALL(tablo1,ROW(A8)),),"")</f>
        <v>present</v>
      </c>
      <c r="E9" s="16">
        <f t="array" aca="1" ref="E9" ca="1">IFERROR(IF($G9=0,"",INDEX(bdd,SMALL(IF(absence=$D9,ROW(absence)-1),$G9),11)),"")</f>
        <v>0</v>
      </c>
      <c r="F9" s="16">
        <f t="array" aca="1" ref="F9" ca="1">IFERROR(IF($G9=0,"",INDEX(bdd,SMALL(IF(absence=$D9,ROW(absence)-1),$G9),12)),"")</f>
        <v>0</v>
      </c>
      <c r="G9" s="17">
        <f ca="1">IF(D9="","",ABS(COUNTIF(D$2:D9,D9)-1))</f>
        <v>4</v>
      </c>
    </row>
    <row r="10" spans="1:7" ht="21">
      <c r="A10" s="14" t="str">
        <f t="array" aca="1" ref="A10" ca="1">IFERROR(IF($G10=0,"",INDEX(bdd,SMALL(IF(absence=$D10,ROW(absence)-1),$G10),1)),"")</f>
        <v>XXX5</v>
      </c>
      <c r="B10" s="14" t="str">
        <f t="array" aca="1" ref="B10" ca="1">IFERROR(IF($G10=0,"",INDEX(bdd,SMALL(IF(absence=$D10,ROW(absence)-1),$G10),2)),"")</f>
        <v>didier</v>
      </c>
      <c r="C10" s="14" t="str">
        <f t="array" aca="1" ref="C10" ca="1">IFERROR(IF($G10=0,"",INDEX(bdd,SMALL(IF(absence=$D10,ROW(absence)-1),$G10),3)),"")</f>
        <v>tera</v>
      </c>
      <c r="D10" s="14" t="str">
        <f ca="1">IFERROR(OFFSET(Feuil1!O$1,SMALL(tablo1,ROW(A9)),),"")</f>
        <v>present</v>
      </c>
      <c r="E10" s="16">
        <f t="array" aca="1" ref="E10" ca="1">IFERROR(IF($G10=0,"",INDEX(bdd,SMALL(IF(absence=$D10,ROW(absence)-1),$G10),11)),"")</f>
        <v>0</v>
      </c>
      <c r="F10" s="16">
        <f t="array" aca="1" ref="F10" ca="1">IFERROR(IF($G10=0,"",INDEX(bdd,SMALL(IF(absence=$D10,ROW(absence)-1),$G10),12)),"")</f>
        <v>0</v>
      </c>
      <c r="G10" s="17">
        <f ca="1">IF(D10="","",ABS(COUNTIF(D$2:D10,D10)-1))</f>
        <v>5</v>
      </c>
    </row>
    <row r="11" spans="1:7" ht="21">
      <c r="A11" s="14" t="str">
        <f t="array" aca="1" ref="A11" ca="1">IFERROR(IF($G11=0,"",INDEX(bdd,SMALL(IF(absence=$D11,ROW(absence)-1),$G11),1)),"")</f>
        <v>XXX6</v>
      </c>
      <c r="B11" s="14" t="str">
        <f t="array" aca="1" ref="B11" ca="1">IFERROR(IF($G11=0,"",INDEX(bdd,SMALL(IF(absence=$D11,ROW(absence)-1),$G11),2)),"")</f>
        <v>didier</v>
      </c>
      <c r="C11" s="14" t="str">
        <f t="array" aca="1" ref="C11" ca="1">IFERROR(IF($G11=0,"",INDEX(bdd,SMALL(IF(absence=$D11,ROW(absence)-1),$G11),3)),"")</f>
        <v>tera</v>
      </c>
      <c r="D11" s="14" t="str">
        <f ca="1">IFERROR(OFFSET(Feuil1!O$1,SMALL(tablo1,ROW(A10)),),"")</f>
        <v>present</v>
      </c>
      <c r="E11" s="16">
        <f t="array" aca="1" ref="E11" ca="1">IFERROR(IF($G11=0,"",INDEX(bdd,SMALL(IF(absence=$D11,ROW(absence)-1),$G11),11)),"")</f>
        <v>0</v>
      </c>
      <c r="F11" s="16">
        <f t="array" aca="1" ref="F11" ca="1">IFERROR(IF($G11=0,"",INDEX(bdd,SMALL(IF(absence=$D11,ROW(absence)-1),$G11),12)),"")</f>
        <v>0</v>
      </c>
      <c r="G11" s="17">
        <f ca="1">IF(D11="","",ABS(COUNTIF(D$2:D11,D11)-1))</f>
        <v>6</v>
      </c>
    </row>
    <row r="12" spans="1:7" ht="21">
      <c r="A12" s="14" t="str">
        <f t="array" aca="1" ref="A12" ca="1">IFERROR(IF($G12=0,"",INDEX(bdd,SMALL(IF(absence=$D12,ROW(absence)-1),$G12),1)),"")</f>
        <v>XXX7</v>
      </c>
      <c r="B12" s="14" t="str">
        <f t="array" aca="1" ref="B12" ca="1">IFERROR(IF($G12=0,"",INDEX(bdd,SMALL(IF(absence=$D12,ROW(absence)-1),$G12),2)),"")</f>
        <v>didier</v>
      </c>
      <c r="C12" s="14" t="str">
        <f t="array" aca="1" ref="C12" ca="1">IFERROR(IF($G12=0,"",INDEX(bdd,SMALL(IF(absence=$D12,ROW(absence)-1),$G12),3)),"")</f>
        <v>tera</v>
      </c>
      <c r="D12" s="14" t="str">
        <f ca="1">IFERROR(OFFSET(Feuil1!O$1,SMALL(tablo1,ROW(A11)),),"")</f>
        <v>present</v>
      </c>
      <c r="E12" s="16">
        <f t="array" aca="1" ref="E12" ca="1">IFERROR(IF($G12=0,"",INDEX(bdd,SMALL(IF(absence=$D12,ROW(absence)-1),$G12),11)),"")</f>
        <v>0</v>
      </c>
      <c r="F12" s="16">
        <f t="array" aca="1" ref="F12" ca="1">IFERROR(IF($G12=0,"",INDEX(bdd,SMALL(IF(absence=$D12,ROW(absence)-1),$G12),12)),"")</f>
        <v>0</v>
      </c>
      <c r="G12" s="17">
        <f ca="1">IF(D12="","",ABS(COUNTIF(D$2:D12,D12)-1))</f>
        <v>7</v>
      </c>
    </row>
    <row r="13" spans="1:7" ht="21">
      <c r="A13" s="14" t="str">
        <f t="array" aca="1" ref="A13" ca="1">IFERROR(IF($G13=0,"",INDEX(bdd,SMALL(IF(absence=$D13,ROW(absence)-1),$G13),1)),"")</f>
        <v>XXX8</v>
      </c>
      <c r="B13" s="14" t="str">
        <f t="array" aca="1" ref="B13" ca="1">IFERROR(IF($G13=0,"",INDEX(bdd,SMALL(IF(absence=$D13,ROW(absence)-1),$G13),2)),"")</f>
        <v>didier</v>
      </c>
      <c r="C13" s="14" t="str">
        <f t="array" aca="1" ref="C13" ca="1">IFERROR(IF($G13=0,"",INDEX(bdd,SMALL(IF(absence=$D13,ROW(absence)-1),$G13),3)),"")</f>
        <v>tera</v>
      </c>
      <c r="D13" s="14" t="str">
        <f ca="1">IFERROR(OFFSET(Feuil1!O$1,SMALL(tablo1,ROW(A12)),),"")</f>
        <v>present</v>
      </c>
      <c r="E13" s="16">
        <f t="array" aca="1" ref="E13" ca="1">IFERROR(IF($G13=0,"",INDEX(bdd,SMALL(IF(absence=$D13,ROW(absence)-1),$G13),11)),"")</f>
        <v>0</v>
      </c>
      <c r="F13" s="16">
        <f t="array" aca="1" ref="F13" ca="1">IFERROR(IF($G13=0,"",INDEX(bdd,SMALL(IF(absence=$D13,ROW(absence)-1),$G13),12)),"")</f>
        <v>0</v>
      </c>
      <c r="G13" s="17">
        <f ca="1">IF(D13="","",ABS(COUNTIF(D$2:D13,D13)-1))</f>
        <v>8</v>
      </c>
    </row>
    <row r="14" spans="1:7" ht="21">
      <c r="A14" s="14" t="str">
        <f t="array" aca="1" ref="A14" ca="1">IFERROR(IF($G14=0,"",INDEX(bdd,SMALL(IF(absence=$D14,ROW(absence)-1),$G14),1)),"")</f>
        <v>XXX9</v>
      </c>
      <c r="B14" s="14" t="str">
        <f t="array" aca="1" ref="B14" ca="1">IFERROR(IF($G14=0,"",INDEX(bdd,SMALL(IF(absence=$D14,ROW(absence)-1),$G14),2)),"")</f>
        <v>didier</v>
      </c>
      <c r="C14" s="14" t="str">
        <f t="array" aca="1" ref="C14" ca="1">IFERROR(IF($G14=0,"",INDEX(bdd,SMALL(IF(absence=$D14,ROW(absence)-1),$G14),3)),"")</f>
        <v>tera</v>
      </c>
      <c r="D14" s="14" t="str">
        <f ca="1">IFERROR(OFFSET(Feuil1!O$1,SMALL(tablo1,ROW(A13)),),"")</f>
        <v>present</v>
      </c>
      <c r="E14" s="16">
        <f t="array" aca="1" ref="E14" ca="1">IFERROR(IF($G14=0,"",INDEX(bdd,SMALL(IF(absence=$D14,ROW(absence)-1),$G14),11)),"")</f>
        <v>0</v>
      </c>
      <c r="F14" s="16">
        <f t="array" aca="1" ref="F14" ca="1">IFERROR(IF($G14=0,"",INDEX(bdd,SMALL(IF(absence=$D14,ROW(absence)-1),$G14),12)),"")</f>
        <v>0</v>
      </c>
      <c r="G14" s="17">
        <f ca="1">IF(D14="","",ABS(COUNTIF(D$2:D14,D14)-1))</f>
        <v>9</v>
      </c>
    </row>
    <row r="15" spans="1:7" ht="21">
      <c r="A15" s="14" t="str">
        <f t="array" aca="1" ref="A15" ca="1">IFERROR(IF($G15=0,"",INDEX(bdd,SMALL(IF(absence=$D15,ROW(absence)-1),$G15),1)),"")</f>
        <v>XXX10</v>
      </c>
      <c r="B15" s="14" t="str">
        <f t="array" aca="1" ref="B15" ca="1">IFERROR(IF($G15=0,"",INDEX(bdd,SMALL(IF(absence=$D15,ROW(absence)-1),$G15),2)),"")</f>
        <v>didier</v>
      </c>
      <c r="C15" s="14" t="str">
        <f t="array" aca="1" ref="C15" ca="1">IFERROR(IF($G15=0,"",INDEX(bdd,SMALL(IF(absence=$D15,ROW(absence)-1),$G15),3)),"")</f>
        <v>tera</v>
      </c>
      <c r="D15" s="14" t="str">
        <f ca="1">IFERROR(OFFSET(Feuil1!O$1,SMALL(tablo1,ROW(A14)),),"")</f>
        <v>present</v>
      </c>
      <c r="E15" s="16">
        <f t="array" aca="1" ref="E15" ca="1">IFERROR(IF($G15=0,"",INDEX(bdd,SMALL(IF(absence=$D15,ROW(absence)-1),$G15),11)),"")</f>
        <v>0</v>
      </c>
      <c r="F15" s="16">
        <f t="array" aca="1" ref="F15" ca="1">IFERROR(IF($G15=0,"",INDEX(bdd,SMALL(IF(absence=$D15,ROW(absence)-1),$G15),12)),"")</f>
        <v>0</v>
      </c>
      <c r="G15" s="17">
        <f ca="1">IF(D15="","",ABS(COUNTIF(D$2:D15,D15)-1))</f>
        <v>10</v>
      </c>
    </row>
    <row r="16" spans="1:7" ht="21">
      <c r="A16" s="14" t="str">
        <f t="array" aca="1" ref="A16" ca="1">IFERROR(IF($G16=0,"",INDEX(bdd,SMALL(IF(absence=$D16,ROW(absence)-1),$G16),1)),"")</f>
        <v>XXX11</v>
      </c>
      <c r="B16" s="14" t="str">
        <f t="array" aca="1" ref="B16" ca="1">IFERROR(IF($G16=0,"",INDEX(bdd,SMALL(IF(absence=$D16,ROW(absence)-1),$G16),2)),"")</f>
        <v>didier</v>
      </c>
      <c r="C16" s="14" t="str">
        <f t="array" aca="1" ref="C16" ca="1">IFERROR(IF($G16=0,"",INDEX(bdd,SMALL(IF(absence=$D16,ROW(absence)-1),$G16),3)),"")</f>
        <v>tera</v>
      </c>
      <c r="D16" s="14" t="str">
        <f ca="1">IFERROR(OFFSET(Feuil1!O$1,SMALL(tablo1,ROW(A15)),),"")</f>
        <v>present</v>
      </c>
      <c r="E16" s="16">
        <f t="array" aca="1" ref="E16" ca="1">IFERROR(IF($G16=0,"",INDEX(bdd,SMALL(IF(absence=$D16,ROW(absence)-1),$G16),11)),"")</f>
        <v>0</v>
      </c>
      <c r="F16" s="16">
        <f t="array" aca="1" ref="F16" ca="1">IFERROR(IF($G16=0,"",INDEX(bdd,SMALL(IF(absence=$D16,ROW(absence)-1),$G16),12)),"")</f>
        <v>0</v>
      </c>
      <c r="G16" s="17">
        <f ca="1">IF(D16="","",ABS(COUNTIF(D$2:D16,D16)-1))</f>
        <v>11</v>
      </c>
    </row>
    <row r="17" spans="1:7" ht="21">
      <c r="A17" s="14" t="str">
        <f t="array" aca="1" ref="A17" ca="1">IFERROR(IF($G17=0,"",INDEX(bdd,SMALL(IF(absence=$D17,ROW(absence)-1),$G17),1)),"")</f>
        <v>XXX12</v>
      </c>
      <c r="B17" s="14" t="str">
        <f t="array" aca="1" ref="B17" ca="1">IFERROR(IF($G17=0,"",INDEX(bdd,SMALL(IF(absence=$D17,ROW(absence)-1),$G17),2)),"")</f>
        <v>didier</v>
      </c>
      <c r="C17" s="14" t="str">
        <f t="array" aca="1" ref="C17" ca="1">IFERROR(IF($G17=0,"",INDEX(bdd,SMALL(IF(absence=$D17,ROW(absence)-1),$G17),3)),"")</f>
        <v>tera</v>
      </c>
      <c r="D17" s="14" t="str">
        <f ca="1">IFERROR(OFFSET(Feuil1!O$1,SMALL(tablo1,ROW(A16)),),"")</f>
        <v>present</v>
      </c>
      <c r="E17" s="16">
        <f t="array" aca="1" ref="E17" ca="1">IFERROR(IF($G17=0,"",INDEX(bdd,SMALL(IF(absence=$D17,ROW(absence)-1),$G17),11)),"")</f>
        <v>0</v>
      </c>
      <c r="F17" s="16">
        <f t="array" aca="1" ref="F17" ca="1">IFERROR(IF($G17=0,"",INDEX(bdd,SMALL(IF(absence=$D17,ROW(absence)-1),$G17),12)),"")</f>
        <v>0</v>
      </c>
      <c r="G17" s="17">
        <f ca="1">IF(D17="","",ABS(COUNTIF(D$2:D17,D17)-1))</f>
        <v>12</v>
      </c>
    </row>
    <row r="18" spans="1:7" ht="21">
      <c r="A18" s="14" t="str">
        <f t="array" aca="1" ref="A18" ca="1">IFERROR(IF($G18=0,"",INDEX(bdd,SMALL(IF(absence=$D18,ROW(absence)-1),$G18),1)),"")</f>
        <v/>
      </c>
      <c r="B18" s="14" t="str">
        <f t="array" aca="1" ref="B18" ca="1">IFERROR(IF($G18=0,"",INDEX(bdd,SMALL(IF(absence=$D18,ROW(absence)-1),$G18),2)),"")</f>
        <v/>
      </c>
      <c r="C18" s="14" t="str">
        <f t="array" aca="1" ref="C18" ca="1">IFERROR(IF($G18=0,"",INDEX(bdd,SMALL(IF(absence=$D18,ROW(absence)-1),$G18),3)),"")</f>
        <v/>
      </c>
      <c r="D18" s="14" t="str">
        <f ca="1">IFERROR(OFFSET(Feuil1!O$1,SMALL(tablo1,ROW(A17)),),"")</f>
        <v>Formation externe</v>
      </c>
      <c r="E18" s="16" t="str">
        <f t="array" aca="1" ref="E18" ca="1">IFERROR(IF($G18=0,"",INDEX(bdd,SMALL(IF(absence=$D18,ROW(absence)-1),$G18),11)),"")</f>
        <v/>
      </c>
      <c r="F18" s="16" t="str">
        <f t="array" aca="1" ref="F18" ca="1">IFERROR(IF($G18=0,"",INDEX(bdd,SMALL(IF(absence=$D18,ROW(absence)-1),$G18),12)),"")</f>
        <v/>
      </c>
      <c r="G18" s="17">
        <f ca="1">IF(D18="","",ABS(COUNTIF(D$2:D18,D18)-1))</f>
        <v>0</v>
      </c>
    </row>
    <row r="19" spans="1:7" ht="21">
      <c r="A19" s="14" t="str">
        <f t="array" aca="1" ref="A19" ca="1">IFERROR(IF($G19=0,"",INDEX(bdd,SMALL(IF(absence=$D19,ROW(absence)-1),$G19),1)),"")</f>
        <v>XXX3</v>
      </c>
      <c r="B19" s="14" t="str">
        <f t="array" aca="1" ref="B19" ca="1">IFERROR(IF($G19=0,"",INDEX(bdd,SMALL(IF(absence=$D19,ROW(absence)-1),$G19),2)),"")</f>
        <v>Sami</v>
      </c>
      <c r="C19" s="14" t="str">
        <f t="array" aca="1" ref="C19" ca="1">IFERROR(IF($G19=0,"",INDEX(bdd,SMALL(IF(absence=$D19,ROW(absence)-1),$G19),3)),"")</f>
        <v>doud</v>
      </c>
      <c r="D19" s="14" t="str">
        <f ca="1">IFERROR(OFFSET(Feuil1!O$1,SMALL(tablo1,ROW(A18)),),"")</f>
        <v>Formation externe</v>
      </c>
      <c r="E19" s="16" t="str">
        <f t="array" aca="1" ref="E19" ca="1">IFERROR(IF($G19=0,"",INDEX(bdd,SMALL(IF(absence=$D19,ROW(absence)-1),$G19),11)),"")</f>
        <v>22/01/2017</v>
      </c>
      <c r="F19" s="16" t="str">
        <f t="array" aca="1" ref="F19" ca="1">IFERROR(IF($G19=0,"",INDEX(bdd,SMALL(IF(absence=$D19,ROW(absence)-1),$G19),12)),"")</f>
        <v>25/02/2017</v>
      </c>
      <c r="G19" s="17">
        <f ca="1">IF(D19="","",ABS(COUNTIF(D$2:D19,D19)-1))</f>
        <v>1</v>
      </c>
    </row>
    <row r="20" spans="1:7" ht="21">
      <c r="A20" s="14" t="str">
        <f t="array" aca="1" ref="A20" ca="1">IFERROR(IF($G20=0,"",INDEX(bdd,SMALL(IF(absence=$D20,ROW(absence)-1),$G20),1)),"")</f>
        <v/>
      </c>
      <c r="B20" s="14" t="str">
        <f t="array" aca="1" ref="B20" ca="1">IFERROR(IF($G20=0,"",INDEX(bdd,SMALL(IF(absence=$D20,ROW(absence)-1),$G20),2)),"")</f>
        <v/>
      </c>
      <c r="C20" s="14" t="str">
        <f t="array" aca="1" ref="C20" ca="1">IFERROR(IF($G20=0,"",INDEX(bdd,SMALL(IF(absence=$D20,ROW(absence)-1),$G20),3)),"")</f>
        <v/>
      </c>
      <c r="D20" s="14" t="str">
        <f ca="1">IFERROR(OFFSET(Feuil1!O$1,SMALL(tablo1,ROW(A19)),),"")</f>
        <v/>
      </c>
      <c r="E20" s="16" t="str">
        <f t="array" aca="1" ref="E20" ca="1">IFERROR(IF($G20=0,"",INDEX(bdd,SMALL(IF(absence=$D20,ROW(absence)-1),$G20),11)),"")</f>
        <v/>
      </c>
      <c r="F20" s="16" t="str">
        <f t="array" aca="1" ref="F20" ca="1">IFERROR(IF($G20=0,"",INDEX(bdd,SMALL(IF(absence=$D20,ROW(absence)-1),$G20),12)),"")</f>
        <v/>
      </c>
      <c r="G20" s="17" t="str">
        <f ca="1">IF(D20="","",ABS(COUNTIF(D$2:D20,D20)-1))</f>
        <v/>
      </c>
    </row>
    <row r="21" spans="1:7" ht="21">
      <c r="A21" s="14" t="str">
        <f t="array" aca="1" ref="A21" ca="1">IFERROR(IF($G21=0,"",INDEX(bdd,SMALL(IF(absence=$D21,ROW(absence)-1),$G21),1)),"")</f>
        <v/>
      </c>
      <c r="B21" s="14" t="str">
        <f t="array" aca="1" ref="B21" ca="1">IFERROR(IF($G21=0,"",INDEX(bdd,SMALL(IF(absence=$D21,ROW(absence)-1),$G21),2)),"")</f>
        <v/>
      </c>
      <c r="C21" s="14" t="str">
        <f t="array" aca="1" ref="C21" ca="1">IFERROR(IF($G21=0,"",INDEX(bdd,SMALL(IF(absence=$D21,ROW(absence)-1),$G21),3)),"")</f>
        <v/>
      </c>
      <c r="D21" s="14" t="str">
        <f ca="1">IFERROR(OFFSET(Feuil1!O$1,SMALL(tablo1,ROW(A20)),),"")</f>
        <v/>
      </c>
      <c r="E21" s="16" t="str">
        <f t="array" aca="1" ref="E21" ca="1">IFERROR(IF($G21=0,"",INDEX(bdd,SMALL(IF(absence=$D21,ROW(absence)-1),$G21),11)),"")</f>
        <v/>
      </c>
      <c r="F21" s="16" t="str">
        <f t="array" aca="1" ref="F21" ca="1">IFERROR(IF($G21=0,"",INDEX(bdd,SMALL(IF(absence=$D21,ROW(absence)-1),$G21),12)),"")</f>
        <v/>
      </c>
      <c r="G21" s="17" t="str">
        <f ca="1">IF(D21="","",ABS(COUNTIF(D$2:D21,D21)-1))</f>
        <v/>
      </c>
    </row>
    <row r="22" spans="1:7" ht="21">
      <c r="A22" s="14" t="str">
        <f t="array" aca="1" ref="A22" ca="1">IFERROR(IF($G22=0,"",INDEX(bdd,SMALL(IF(absence=$D22,ROW(absence)-1),$G22),1)),"")</f>
        <v/>
      </c>
      <c r="B22" s="14" t="str">
        <f t="array" aca="1" ref="B22" ca="1">IFERROR(IF($G22=0,"",INDEX(bdd,SMALL(IF(absence=$D22,ROW(absence)-1),$G22),2)),"")</f>
        <v/>
      </c>
      <c r="C22" s="14" t="str">
        <f t="array" aca="1" ref="C22" ca="1">IFERROR(IF($G22=0,"",INDEX(bdd,SMALL(IF(absence=$D22,ROW(absence)-1),$G22),3)),"")</f>
        <v/>
      </c>
      <c r="D22" s="14" t="str">
        <f ca="1">IFERROR(OFFSET(Feuil1!O$1,SMALL(tablo1,ROW(A21)),),"")</f>
        <v/>
      </c>
      <c r="E22" s="16" t="str">
        <f t="array" aca="1" ref="E22" ca="1">IFERROR(IF($G22=0,"",INDEX(bdd,SMALL(IF(absence=$D22,ROW(absence)-1),$G22),11)),"")</f>
        <v/>
      </c>
      <c r="F22" s="16" t="str">
        <f t="array" aca="1" ref="F22" ca="1">IFERROR(IF($G22=0,"",INDEX(bdd,SMALL(IF(absence=$D22,ROW(absence)-1),$G22),12)),"")</f>
        <v/>
      </c>
      <c r="G22" s="17" t="str">
        <f ca="1">IF(D22="","",ABS(COUNTIF(D$2:D22,D22)-1))</f>
        <v/>
      </c>
    </row>
    <row r="23" spans="1:7" ht="21">
      <c r="A23" s="14" t="str">
        <f t="array" aca="1" ref="A23" ca="1">IFERROR(IF($G23=0,"",INDEX(bdd,SMALL(IF(absence=$D23,ROW(absence)-1),$G23),1)),"")</f>
        <v/>
      </c>
      <c r="B23" s="14" t="str">
        <f t="array" aca="1" ref="B23" ca="1">IFERROR(IF($G23=0,"",INDEX(bdd,SMALL(IF(absence=$D23,ROW(absence)-1),$G23),2)),"")</f>
        <v/>
      </c>
      <c r="C23" s="14" t="str">
        <f t="array" aca="1" ref="C23" ca="1">IFERROR(IF($G23=0,"",INDEX(bdd,SMALL(IF(absence=$D23,ROW(absence)-1),$G23),3)),"")</f>
        <v/>
      </c>
      <c r="D23" s="14" t="str">
        <f ca="1">IFERROR(OFFSET(Feuil1!O$1,SMALL(tablo1,ROW(A22)),),"")</f>
        <v/>
      </c>
      <c r="E23" s="16" t="str">
        <f t="array" aca="1" ref="E23" ca="1">IFERROR(IF($G23=0,"",INDEX(bdd,SMALL(IF(absence=$D23,ROW(absence)-1),$G23),11)),"")</f>
        <v/>
      </c>
      <c r="F23" s="16" t="str">
        <f t="array" aca="1" ref="F23" ca="1">IFERROR(IF($G23=0,"",INDEX(bdd,SMALL(IF(absence=$D23,ROW(absence)-1),$G23),12)),"")</f>
        <v/>
      </c>
      <c r="G23" s="17" t="str">
        <f ca="1">IF(D23="","",ABS(COUNTIF(D$2:D23,D23)-1))</f>
        <v/>
      </c>
    </row>
    <row r="24" spans="1:7" ht="21">
      <c r="A24" s="14" t="str">
        <f t="array" aca="1" ref="A24" ca="1">IFERROR(IF($G24=0,"",INDEX(bdd,SMALL(IF(absence=$D24,ROW(absence)-1),$G24),1)),"")</f>
        <v/>
      </c>
      <c r="B24" s="14" t="str">
        <f t="array" aca="1" ref="B24" ca="1">IFERROR(IF($G24=0,"",INDEX(bdd,SMALL(IF(absence=$D24,ROW(absence)-1),$G24),2)),"")</f>
        <v/>
      </c>
      <c r="C24" s="14" t="str">
        <f t="array" aca="1" ref="C24" ca="1">IFERROR(IF($G24=0,"",INDEX(bdd,SMALL(IF(absence=$D24,ROW(absence)-1),$G24),3)),"")</f>
        <v/>
      </c>
      <c r="D24" s="14" t="str">
        <f ca="1">IFERROR(OFFSET(Feuil1!O$1,SMALL(tablo1,ROW(A23)),),"")</f>
        <v/>
      </c>
      <c r="E24" s="16" t="str">
        <f t="array" aca="1" ref="E24" ca="1">IFERROR(IF($G24=0,"",INDEX(bdd,SMALL(IF(absence=$D24,ROW(absence)-1),$G24),11)),"")</f>
        <v/>
      </c>
      <c r="F24" s="16" t="str">
        <f t="array" aca="1" ref="F24" ca="1">IFERROR(IF($G24=0,"",INDEX(bdd,SMALL(IF(absence=$D24,ROW(absence)-1),$G24),12)),"")</f>
        <v/>
      </c>
      <c r="G24" s="17" t="str">
        <f ca="1">IF(D24="","",ABS(COUNTIF(D$2:D24,D24)-1))</f>
        <v/>
      </c>
    </row>
    <row r="25" spans="1:7" ht="21">
      <c r="A25" s="14" t="str">
        <f t="array" aca="1" ref="A25" ca="1">IFERROR(IF($G25=0,"",INDEX(bdd,SMALL(IF(absence=$D25,ROW(absence)-1),$G25),1)),"")</f>
        <v/>
      </c>
      <c r="B25" s="14" t="str">
        <f t="array" aca="1" ref="B25" ca="1">IFERROR(IF($G25=0,"",INDEX(bdd,SMALL(IF(absence=$D25,ROW(absence)-1),$G25),2)),"")</f>
        <v/>
      </c>
      <c r="C25" s="14" t="str">
        <f t="array" aca="1" ref="C25" ca="1">IFERROR(IF($G25=0,"",INDEX(bdd,SMALL(IF(absence=$D25,ROW(absence)-1),$G25),3)),"")</f>
        <v/>
      </c>
      <c r="D25" s="14" t="str">
        <f ca="1">IFERROR(OFFSET(Feuil1!O$1,SMALL(tablo1,ROW(A24)),),"")</f>
        <v/>
      </c>
      <c r="E25" s="16" t="str">
        <f t="array" aca="1" ref="E25" ca="1">IFERROR(IF($G25=0,"",INDEX(bdd,SMALL(IF(absence=$D25,ROW(absence)-1),$G25),11)),"")</f>
        <v/>
      </c>
      <c r="F25" s="16" t="str">
        <f t="array" aca="1" ref="F25" ca="1">IFERROR(IF($G25=0,"",INDEX(bdd,SMALL(IF(absence=$D25,ROW(absence)-1),$G25),12)),"")</f>
        <v/>
      </c>
      <c r="G25" s="17" t="str">
        <f ca="1">IF(D25="","",ABS(COUNTIF(D$2:D25,D25)-1))</f>
        <v/>
      </c>
    </row>
    <row r="26" spans="1:7" ht="21">
      <c r="A26" s="14" t="str">
        <f t="array" aca="1" ref="A26" ca="1">IFERROR(IF($G26=0,"",INDEX(bdd,SMALL(IF(absence=$D26,ROW(absence)-1),$G26),1)),"")</f>
        <v/>
      </c>
      <c r="B26" s="14" t="str">
        <f t="array" aca="1" ref="B26" ca="1">IFERROR(IF($G26=0,"",INDEX(bdd,SMALL(IF(absence=$D26,ROW(absence)-1),$G26),2)),"")</f>
        <v/>
      </c>
      <c r="C26" s="14" t="str">
        <f t="array" aca="1" ref="C26" ca="1">IFERROR(IF($G26=0,"",INDEX(bdd,SMALL(IF(absence=$D26,ROW(absence)-1),$G26),3)),"")</f>
        <v/>
      </c>
      <c r="D26" s="14" t="str">
        <f ca="1">IFERROR(OFFSET(Feuil1!O$1,SMALL(tablo1,ROW(A25)),),"")</f>
        <v/>
      </c>
      <c r="E26" s="16" t="str">
        <f t="array" aca="1" ref="E26" ca="1">IFERROR(IF($G26=0,"",INDEX(bdd,SMALL(IF(absence=$D26,ROW(absence)-1),$G26),11)),"")</f>
        <v/>
      </c>
      <c r="F26" s="16" t="str">
        <f t="array" aca="1" ref="F26" ca="1">IFERROR(IF($G26=0,"",INDEX(bdd,SMALL(IF(absence=$D26,ROW(absence)-1),$G26),12)),"")</f>
        <v/>
      </c>
      <c r="G26" s="17" t="str">
        <f ca="1">IF(D26="","",ABS(COUNTIF(D$2:D26,D26)-1))</f>
        <v/>
      </c>
    </row>
    <row r="27" spans="1:7" ht="21">
      <c r="A27" s="14" t="str">
        <f t="array" aca="1" ref="A27" ca="1">IFERROR(IF($G27=0,"",INDEX(bdd,SMALL(IF(absence=$D27,ROW(absence)-1),$G27),1)),"")</f>
        <v/>
      </c>
      <c r="B27" s="14" t="str">
        <f t="array" aca="1" ref="B27" ca="1">IFERROR(IF($G27=0,"",INDEX(bdd,SMALL(IF(absence=$D27,ROW(absence)-1),$G27),2)),"")</f>
        <v/>
      </c>
      <c r="C27" s="14" t="str">
        <f t="array" aca="1" ref="C27" ca="1">IFERROR(IF($G27=0,"",INDEX(bdd,SMALL(IF(absence=$D27,ROW(absence)-1),$G27),3)),"")</f>
        <v/>
      </c>
      <c r="D27" s="14" t="str">
        <f ca="1">IFERROR(OFFSET(Feuil1!O$1,SMALL(tablo1,ROW(A26)),),"")</f>
        <v/>
      </c>
      <c r="E27" s="16" t="str">
        <f t="array" aca="1" ref="E27" ca="1">IFERROR(IF($G27=0,"",INDEX(bdd,SMALL(IF(absence=$D27,ROW(absence)-1),$G27),11)),"")</f>
        <v/>
      </c>
      <c r="F27" s="16" t="str">
        <f t="array" aca="1" ref="F27" ca="1">IFERROR(IF($G27=0,"",INDEX(bdd,SMALL(IF(absence=$D27,ROW(absence)-1),$G27),12)),"")</f>
        <v/>
      </c>
      <c r="G27" s="17" t="str">
        <f ca="1">IF(D27="","",ABS(COUNTIF(D$2:D27,D27)-1))</f>
        <v/>
      </c>
    </row>
    <row r="28" spans="1:7" ht="21">
      <c r="A28" s="14" t="str">
        <f t="array" aca="1" ref="A28" ca="1">IFERROR(IF($G28=0,"",INDEX(bdd,SMALL(IF(absence=$D28,ROW(absence)-1),$G28),1)),"")</f>
        <v/>
      </c>
      <c r="B28" s="14" t="str">
        <f t="array" aca="1" ref="B28" ca="1">IFERROR(IF($G28=0,"",INDEX(bdd,SMALL(IF(absence=$D28,ROW(absence)-1),$G28),2)),"")</f>
        <v/>
      </c>
      <c r="C28" s="14" t="str">
        <f t="array" aca="1" ref="C28" ca="1">IFERROR(IF($G28=0,"",INDEX(bdd,SMALL(IF(absence=$D28,ROW(absence)-1),$G28),3)),"")</f>
        <v/>
      </c>
      <c r="D28" s="14" t="str">
        <f ca="1">IFERROR(OFFSET(Feuil1!O$1,SMALL(tablo1,ROW(A27)),),"")</f>
        <v/>
      </c>
      <c r="E28" s="16" t="str">
        <f t="array" aca="1" ref="E28" ca="1">IFERROR(IF($G28=0,"",INDEX(bdd,SMALL(IF(absence=$D28,ROW(absence)-1),$G28),11)),"")</f>
        <v/>
      </c>
      <c r="F28" s="16" t="str">
        <f t="array" aca="1" ref="F28" ca="1">IFERROR(IF($G28=0,"",INDEX(bdd,SMALL(IF(absence=$D28,ROW(absence)-1),$G28),12)),"")</f>
        <v/>
      </c>
      <c r="G28" s="17" t="str">
        <f ca="1">IF(D28="","",ABS(COUNTIF(D$2:D28,D28)-1))</f>
        <v/>
      </c>
    </row>
    <row r="29" spans="1:7" ht="21">
      <c r="A29" s="14" t="str">
        <f t="array" aca="1" ref="A29" ca="1">IFERROR(IF($G29=0,"",INDEX(bdd,SMALL(IF(absence=$D29,ROW(absence)-1),$G29),1)),"")</f>
        <v/>
      </c>
      <c r="B29" s="14" t="str">
        <f t="array" aca="1" ref="B29" ca="1">IFERROR(IF($G29=0,"",INDEX(bdd,SMALL(IF(absence=$D29,ROW(absence)-1),$G29),2)),"")</f>
        <v/>
      </c>
      <c r="C29" s="14" t="str">
        <f t="array" aca="1" ref="C29" ca="1">IFERROR(IF($G29=0,"",INDEX(bdd,SMALL(IF(absence=$D29,ROW(absence)-1),$G29),3)),"")</f>
        <v/>
      </c>
      <c r="D29" s="14" t="str">
        <f ca="1">IFERROR(OFFSET(Feuil1!O$1,SMALL(tablo1,ROW(A28)),),"")</f>
        <v/>
      </c>
      <c r="E29" s="16" t="str">
        <f t="array" aca="1" ref="E29" ca="1">IFERROR(IF($G29=0,"",INDEX(bdd,SMALL(IF(absence=$D29,ROW(absence)-1),$G29),11)),"")</f>
        <v/>
      </c>
      <c r="F29" s="16" t="str">
        <f t="array" aca="1" ref="F29" ca="1">IFERROR(IF($G29=0,"",INDEX(bdd,SMALL(IF(absence=$D29,ROW(absence)-1),$G29),12)),"")</f>
        <v/>
      </c>
      <c r="G29" s="17" t="str">
        <f ca="1">IF(D29="","",ABS(COUNTIF(D$2:D29,D29)-1))</f>
        <v/>
      </c>
    </row>
    <row r="30" spans="1:7" ht="21">
      <c r="A30" s="14" t="str">
        <f t="array" aca="1" ref="A30" ca="1">IFERROR(IF($G30=0,"",INDEX(bdd,SMALL(IF(absence=$D30,ROW(absence)-1),$G30),1)),"")</f>
        <v/>
      </c>
      <c r="B30" s="14" t="str">
        <f t="array" aca="1" ref="B30" ca="1">IFERROR(IF($G30=0,"",INDEX(bdd,SMALL(IF(absence=$D30,ROW(absence)-1),$G30),2)),"")</f>
        <v/>
      </c>
      <c r="C30" s="14" t="str">
        <f t="array" aca="1" ref="C30" ca="1">IFERROR(IF($G30=0,"",INDEX(bdd,SMALL(IF(absence=$D30,ROW(absence)-1),$G30),3)),"")</f>
        <v/>
      </c>
      <c r="D30" s="14" t="str">
        <f ca="1">IFERROR(OFFSET(Feuil1!O$1,SMALL(tablo1,ROW(A29)),),"")</f>
        <v/>
      </c>
      <c r="E30" s="16" t="str">
        <f t="array" aca="1" ref="E30" ca="1">IFERROR(IF($G30=0,"",INDEX(bdd,SMALL(IF(absence=$D30,ROW(absence)-1),$G30),11)),"")</f>
        <v/>
      </c>
      <c r="F30" s="16" t="str">
        <f t="array" aca="1" ref="F30" ca="1">IFERROR(IF($G30=0,"",INDEX(bdd,SMALL(IF(absence=$D30,ROW(absence)-1),$G30),12)),"")</f>
        <v/>
      </c>
      <c r="G30" s="17" t="str">
        <f ca="1">IF(D30="","",ABS(COUNTIF(D$2:D30,D30)-1))</f>
        <v/>
      </c>
    </row>
    <row r="31" spans="1:7" ht="21">
      <c r="A31" s="14" t="str">
        <f t="array" aca="1" ref="A31" ca="1">IFERROR(IF($G31=0,"",INDEX(bdd,SMALL(IF(absence=$D31,ROW(absence)-1),$G31),1)),"")</f>
        <v/>
      </c>
      <c r="B31" s="14" t="str">
        <f t="array" aca="1" ref="B31" ca="1">IFERROR(IF($G31=0,"",INDEX(bdd,SMALL(IF(absence=$D31,ROW(absence)-1),$G31),2)),"")</f>
        <v/>
      </c>
      <c r="C31" s="14" t="str">
        <f t="array" aca="1" ref="C31" ca="1">IFERROR(IF($G31=0,"",INDEX(bdd,SMALL(IF(absence=$D31,ROW(absence)-1),$G31),3)),"")</f>
        <v/>
      </c>
      <c r="D31" s="14" t="str">
        <f ca="1">IFERROR(OFFSET(Feuil1!O$1,SMALL(tablo1,ROW(A30)),),"")</f>
        <v/>
      </c>
      <c r="E31" s="16" t="str">
        <f t="array" aca="1" ref="E31" ca="1">IFERROR(IF($G31=0,"",INDEX(bdd,SMALL(IF(absence=$D31,ROW(absence)-1),$G31),11)),"")</f>
        <v/>
      </c>
      <c r="F31" s="16" t="str">
        <f t="array" aca="1" ref="F31" ca="1">IFERROR(IF($G31=0,"",INDEX(bdd,SMALL(IF(absence=$D31,ROW(absence)-1),$G31),12)),"")</f>
        <v/>
      </c>
      <c r="G31" s="17" t="str">
        <f ca="1">IF(D31="","",ABS(COUNTIF(D$2:D31,D31)-1))</f>
        <v/>
      </c>
    </row>
    <row r="32" spans="1:7" ht="21">
      <c r="A32" s="14" t="str">
        <f t="array" aca="1" ref="A32" ca="1">IFERROR(IF($G32=0,"",INDEX(bdd,SMALL(IF(absence=$D32,ROW(absence)-1),$G32),1)),"")</f>
        <v/>
      </c>
      <c r="B32" s="14" t="str">
        <f t="array" aca="1" ref="B32" ca="1">IFERROR(IF($G32=0,"",INDEX(bdd,SMALL(IF(absence=$D32,ROW(absence)-1),$G32),2)),"")</f>
        <v/>
      </c>
      <c r="C32" s="14" t="str">
        <f t="array" aca="1" ref="C32" ca="1">IFERROR(IF($G32=0,"",INDEX(bdd,SMALL(IF(absence=$D32,ROW(absence)-1),$G32),3)),"")</f>
        <v/>
      </c>
      <c r="D32" s="14" t="str">
        <f ca="1">IFERROR(OFFSET(Feuil1!O$1,SMALL(tablo1,ROW(A31)),),"")</f>
        <v/>
      </c>
      <c r="E32" s="16" t="str">
        <f t="array" aca="1" ref="E32" ca="1">IFERROR(IF($G32=0,"",INDEX(bdd,SMALL(IF(absence=$D32,ROW(absence)-1),$G32),11)),"")</f>
        <v/>
      </c>
      <c r="F32" s="16" t="str">
        <f t="array" aca="1" ref="F32" ca="1">IFERROR(IF($G32=0,"",INDEX(bdd,SMALL(IF(absence=$D32,ROW(absence)-1),$G32),12)),"")</f>
        <v/>
      </c>
      <c r="G32" s="17" t="str">
        <f ca="1">IF(D32="","",ABS(COUNTIF(D$2:D32,D32)-1))</f>
        <v/>
      </c>
    </row>
    <row r="33" spans="1:7" ht="21">
      <c r="A33" s="14" t="str">
        <f t="array" aca="1" ref="A33" ca="1">IFERROR(IF($G33=0,"",INDEX(bdd,SMALL(IF(absence=$D33,ROW(absence)-1),$G33),1)),"")</f>
        <v/>
      </c>
      <c r="B33" s="14" t="str">
        <f t="array" aca="1" ref="B33" ca="1">IFERROR(IF($G33=0,"",INDEX(bdd,SMALL(IF(absence=$D33,ROW(absence)-1),$G33),2)),"")</f>
        <v/>
      </c>
      <c r="C33" s="14" t="str">
        <f t="array" aca="1" ref="C33" ca="1">IFERROR(IF($G33=0,"",INDEX(bdd,SMALL(IF(absence=$D33,ROW(absence)-1),$G33),3)),"")</f>
        <v/>
      </c>
      <c r="D33" s="14" t="str">
        <f ca="1">IFERROR(OFFSET(Feuil1!O$1,SMALL(tablo1,ROW(A32)),),"")</f>
        <v/>
      </c>
      <c r="E33" s="16" t="str">
        <f t="array" aca="1" ref="E33" ca="1">IFERROR(IF($G33=0,"",INDEX(bdd,SMALL(IF(absence=$D33,ROW(absence)-1),$G33),11)),"")</f>
        <v/>
      </c>
      <c r="F33" s="16" t="str">
        <f t="array" aca="1" ref="F33" ca="1">IFERROR(IF($G33=0,"",INDEX(bdd,SMALL(IF(absence=$D33,ROW(absence)-1),$G33),12)),"")</f>
        <v/>
      </c>
      <c r="G33" s="17" t="str">
        <f ca="1">IF(D33="","",ABS(COUNTIF(D$2:D33,D33)-1))</f>
        <v/>
      </c>
    </row>
    <row r="34" spans="1:7" ht="21">
      <c r="A34" s="14" t="str">
        <f t="array" aca="1" ref="A34" ca="1">IFERROR(IF($G34=0,"",INDEX(bdd,SMALL(IF(absence=$D34,ROW(absence)-1),$G34),1)),"")</f>
        <v/>
      </c>
      <c r="B34" s="14" t="str">
        <f t="array" aca="1" ref="B34" ca="1">IFERROR(IF($G34=0,"",INDEX(bdd,SMALL(IF(absence=$D34,ROW(absence)-1),$G34),2)),"")</f>
        <v/>
      </c>
      <c r="C34" s="14" t="str">
        <f t="array" aca="1" ref="C34" ca="1">IFERROR(IF($G34=0,"",INDEX(bdd,SMALL(IF(absence=$D34,ROW(absence)-1),$G34),3)),"")</f>
        <v/>
      </c>
      <c r="D34" s="14" t="str">
        <f ca="1">IFERROR(OFFSET(Feuil1!O$1,SMALL(tablo1,ROW(A33)),),"")</f>
        <v/>
      </c>
      <c r="E34" s="16" t="str">
        <f t="array" aca="1" ref="E34" ca="1">IFERROR(IF($G34=0,"",INDEX(bdd,SMALL(IF(absence=$D34,ROW(absence)-1),$G34),11)),"")</f>
        <v/>
      </c>
      <c r="F34" s="16" t="str">
        <f t="array" aca="1" ref="F34" ca="1">IFERROR(IF($G34=0,"",INDEX(bdd,SMALL(IF(absence=$D34,ROW(absence)-1),$G34),12)),"")</f>
        <v/>
      </c>
      <c r="G34" s="17" t="str">
        <f ca="1">IF(D34="","",ABS(COUNTIF(D$2:D34,D34)-1))</f>
        <v/>
      </c>
    </row>
    <row r="35" spans="1:7" ht="21">
      <c r="A35" s="14" t="str">
        <f t="array" aca="1" ref="A35" ca="1">IFERROR(IF($G35=0,"",INDEX(bdd,SMALL(IF(absence=$D35,ROW(absence)-1),$G35),1)),"")</f>
        <v/>
      </c>
      <c r="B35" s="14" t="str">
        <f t="array" aca="1" ref="B35" ca="1">IFERROR(IF($G35=0,"",INDEX(bdd,SMALL(IF(absence=$D35,ROW(absence)-1),$G35),2)),"")</f>
        <v/>
      </c>
      <c r="C35" s="14" t="str">
        <f t="array" aca="1" ref="C35" ca="1">IFERROR(IF($G35=0,"",INDEX(bdd,SMALL(IF(absence=$D35,ROW(absence)-1),$G35),3)),"")</f>
        <v/>
      </c>
      <c r="D35" s="14" t="str">
        <f ca="1">IFERROR(OFFSET(Feuil1!O$1,SMALL(tablo1,ROW(A34)),),"")</f>
        <v/>
      </c>
      <c r="E35" s="16" t="str">
        <f t="array" aca="1" ref="E35" ca="1">IFERROR(IF($G35=0,"",INDEX(bdd,SMALL(IF(absence=$D35,ROW(absence)-1),$G35),11)),"")</f>
        <v/>
      </c>
      <c r="F35" s="16" t="str">
        <f t="array" aca="1" ref="F35" ca="1">IFERROR(IF($G35=0,"",INDEX(bdd,SMALL(IF(absence=$D35,ROW(absence)-1),$G35),12)),"")</f>
        <v/>
      </c>
      <c r="G35" s="17" t="str">
        <f ca="1">IF(D35="","",ABS(COUNTIF(D$2:D35,D35)-1))</f>
        <v/>
      </c>
    </row>
    <row r="36" spans="1:7" ht="21">
      <c r="A36" s="14" t="str">
        <f t="array" aca="1" ref="A36" ca="1">IFERROR(IF($G36=0,"",INDEX(bdd,SMALL(IF(absence=$D36,ROW(absence)-1),$G36),1)),"")</f>
        <v/>
      </c>
      <c r="B36" s="14" t="str">
        <f t="array" aca="1" ref="B36" ca="1">IFERROR(IF($G36=0,"",INDEX(bdd,SMALL(IF(absence=$D36,ROW(absence)-1),$G36),2)),"")</f>
        <v/>
      </c>
      <c r="C36" s="14" t="str">
        <f t="array" aca="1" ref="C36" ca="1">IFERROR(IF($G36=0,"",INDEX(bdd,SMALL(IF(absence=$D36,ROW(absence)-1),$G36),3)),"")</f>
        <v/>
      </c>
      <c r="D36" s="14" t="str">
        <f ca="1">IFERROR(OFFSET(Feuil1!O$1,SMALL(tablo1,ROW(A35)),),"")</f>
        <v/>
      </c>
      <c r="E36" s="16" t="str">
        <f t="array" aca="1" ref="E36" ca="1">IFERROR(IF($G36=0,"",INDEX(bdd,SMALL(IF(absence=$D36,ROW(absence)-1),$G36),11)),"")</f>
        <v/>
      </c>
      <c r="F36" s="16" t="str">
        <f t="array" aca="1" ref="F36" ca="1">IFERROR(IF($G36=0,"",INDEX(bdd,SMALL(IF(absence=$D36,ROW(absence)-1),$G36),12)),"")</f>
        <v/>
      </c>
      <c r="G36" s="17" t="str">
        <f ca="1">IF(D36="","",ABS(COUNTIF(D$2:D36,D36)-1))</f>
        <v/>
      </c>
    </row>
    <row r="37" spans="1:7" ht="21">
      <c r="A37" s="14" t="str">
        <f t="array" aca="1" ref="A37" ca="1">IFERROR(IF($G37=0,"",INDEX(bdd,SMALL(IF(absence=$D37,ROW(absence)-1),$G37),1)),"")</f>
        <v/>
      </c>
      <c r="B37" s="14" t="str">
        <f t="array" aca="1" ref="B37" ca="1">IFERROR(IF($G37=0,"",INDEX(bdd,SMALL(IF(absence=$D37,ROW(absence)-1),$G37),2)),"")</f>
        <v/>
      </c>
      <c r="C37" s="14" t="str">
        <f t="array" aca="1" ref="C37" ca="1">IFERROR(IF($G37=0,"",INDEX(bdd,SMALL(IF(absence=$D37,ROW(absence)-1),$G37),3)),"")</f>
        <v/>
      </c>
      <c r="D37" s="14" t="str">
        <f ca="1">IFERROR(OFFSET(Feuil1!O$1,SMALL(tablo1,ROW(A36)),),"")</f>
        <v/>
      </c>
      <c r="E37" s="16" t="str">
        <f t="array" aca="1" ref="E37" ca="1">IFERROR(IF($G37=0,"",INDEX(bdd,SMALL(IF(absence=$D37,ROW(absence)-1),$G37),11)),"")</f>
        <v/>
      </c>
      <c r="F37" s="16" t="str">
        <f t="array" aca="1" ref="F37" ca="1">IFERROR(IF($G37=0,"",INDEX(bdd,SMALL(IF(absence=$D37,ROW(absence)-1),$G37),12)),"")</f>
        <v/>
      </c>
      <c r="G37" s="17" t="str">
        <f ca="1">IF(D37="","",ABS(COUNTIF(D$2:D37,D37)-1))</f>
        <v/>
      </c>
    </row>
    <row r="38" spans="1:7" ht="21">
      <c r="A38" s="14" t="str">
        <f t="array" aca="1" ref="A38" ca="1">IFERROR(IF($G38=0,"",INDEX(bdd,SMALL(IF(absence=$D38,ROW(absence)-1),$G38),1)),"")</f>
        <v/>
      </c>
      <c r="B38" s="14" t="str">
        <f t="array" aca="1" ref="B38" ca="1">IFERROR(IF($G38=0,"",INDEX(bdd,SMALL(IF(absence=$D38,ROW(absence)-1),$G38),2)),"")</f>
        <v/>
      </c>
      <c r="C38" s="14" t="str">
        <f t="array" aca="1" ref="C38" ca="1">IFERROR(IF($G38=0,"",INDEX(bdd,SMALL(IF(absence=$D38,ROW(absence)-1),$G38),3)),"")</f>
        <v/>
      </c>
      <c r="D38" s="14" t="str">
        <f ca="1">IFERROR(OFFSET(Feuil1!O$1,SMALL(tablo1,ROW(A37)),),"")</f>
        <v/>
      </c>
      <c r="E38" s="16" t="str">
        <f t="array" aca="1" ref="E38" ca="1">IFERROR(IF($G38=0,"",INDEX(bdd,SMALL(IF(absence=$D38,ROW(absence)-1),$G38),11)),"")</f>
        <v/>
      </c>
      <c r="F38" s="16" t="str">
        <f t="array" aca="1" ref="F38" ca="1">IFERROR(IF($G38=0,"",INDEX(bdd,SMALL(IF(absence=$D38,ROW(absence)-1),$G38),12)),"")</f>
        <v/>
      </c>
      <c r="G38" s="17" t="str">
        <f ca="1">IF(D38="","",ABS(COUNTIF(D$2:D38,D38)-1))</f>
        <v/>
      </c>
    </row>
    <row r="39" spans="1:7" ht="21">
      <c r="A39" s="14" t="str">
        <f t="array" aca="1" ref="A39" ca="1">IFERROR(IF($G39=0,"",INDEX(bdd,SMALL(IF(absence=$D39,ROW(absence)-1),$G39),1)),"")</f>
        <v/>
      </c>
      <c r="B39" s="14" t="str">
        <f t="array" aca="1" ref="B39" ca="1">IFERROR(IF($G39=0,"",INDEX(bdd,SMALL(IF(absence=$D39,ROW(absence)-1),$G39),2)),"")</f>
        <v/>
      </c>
      <c r="C39" s="14" t="str">
        <f t="array" aca="1" ref="C39" ca="1">IFERROR(IF($G39=0,"",INDEX(bdd,SMALL(IF(absence=$D39,ROW(absence)-1),$G39),3)),"")</f>
        <v/>
      </c>
      <c r="D39" s="14" t="str">
        <f ca="1">IFERROR(OFFSET(Feuil1!O$1,SMALL(tablo1,ROW(A38)),),"")</f>
        <v/>
      </c>
      <c r="E39" s="16" t="str">
        <f t="array" aca="1" ref="E39" ca="1">IFERROR(IF($G39=0,"",INDEX(bdd,SMALL(IF(absence=$D39,ROW(absence)-1),$G39),11)),"")</f>
        <v/>
      </c>
      <c r="F39" s="16" t="str">
        <f t="array" aca="1" ref="F39" ca="1">IFERROR(IF($G39=0,"",INDEX(bdd,SMALL(IF(absence=$D39,ROW(absence)-1),$G39),12)),"")</f>
        <v/>
      </c>
      <c r="G39" s="17" t="str">
        <f ca="1">IF(D39="","",ABS(COUNTIF(D$2:D39,D39)-1))</f>
        <v/>
      </c>
    </row>
    <row r="40" spans="1:7" ht="21">
      <c r="A40" s="14" t="str">
        <f t="array" aca="1" ref="A40" ca="1">IFERROR(IF($G40=0,"",INDEX(bdd,SMALL(IF(absence=$D40,ROW(absence)-1),$G40),1)),"")</f>
        <v/>
      </c>
      <c r="B40" s="14" t="str">
        <f t="array" aca="1" ref="B40" ca="1">IFERROR(IF($G40=0,"",INDEX(bdd,SMALL(IF(absence=$D40,ROW(absence)-1),$G40),2)),"")</f>
        <v/>
      </c>
      <c r="C40" s="14" t="str">
        <f t="array" aca="1" ref="C40" ca="1">IFERROR(IF($G40=0,"",INDEX(bdd,SMALL(IF(absence=$D40,ROW(absence)-1),$G40),3)),"")</f>
        <v/>
      </c>
      <c r="D40" s="14" t="str">
        <f ca="1">IFERROR(OFFSET(Feuil1!O$1,SMALL(tablo1,ROW(A39)),),"")</f>
        <v/>
      </c>
      <c r="E40" s="16" t="str">
        <f t="array" aca="1" ref="E40" ca="1">IFERROR(IF($G40=0,"",INDEX(bdd,SMALL(IF(absence=$D40,ROW(absence)-1),$G40),11)),"")</f>
        <v/>
      </c>
      <c r="F40" s="16" t="str">
        <f t="array" aca="1" ref="F40" ca="1">IFERROR(IF($G40=0,"",INDEX(bdd,SMALL(IF(absence=$D40,ROW(absence)-1),$G40),12)),"")</f>
        <v/>
      </c>
      <c r="G40" s="17" t="str">
        <f ca="1">IF(D40="","",ABS(COUNTIF(D$2:D40,D40)-1))</f>
        <v/>
      </c>
    </row>
    <row r="41" spans="1:7" ht="21">
      <c r="A41" s="14" t="str">
        <f t="array" aca="1" ref="A41" ca="1">IFERROR(IF($G41=0,"",INDEX(bdd,SMALL(IF(absence=$D41,ROW(absence)-1),$G41),1)),"")</f>
        <v/>
      </c>
      <c r="B41" s="14" t="str">
        <f t="array" aca="1" ref="B41" ca="1">IFERROR(IF($G41=0,"",INDEX(bdd,SMALL(IF(absence=$D41,ROW(absence)-1),$G41),2)),"")</f>
        <v/>
      </c>
      <c r="C41" s="14" t="str">
        <f t="array" aca="1" ref="C41" ca="1">IFERROR(IF($G41=0,"",INDEX(bdd,SMALL(IF(absence=$D41,ROW(absence)-1),$G41),3)),"")</f>
        <v/>
      </c>
      <c r="D41" s="14" t="str">
        <f ca="1">IFERROR(OFFSET(Feuil1!O$1,SMALL(tablo1,ROW(A40)),),"")</f>
        <v/>
      </c>
      <c r="E41" s="16" t="str">
        <f t="array" aca="1" ref="E41" ca="1">IFERROR(IF($G41=0,"",INDEX(bdd,SMALL(IF(absence=$D41,ROW(absence)-1),$G41),11)),"")</f>
        <v/>
      </c>
      <c r="F41" s="16" t="str">
        <f t="array" aca="1" ref="F41" ca="1">IFERROR(IF($G41=0,"",INDEX(bdd,SMALL(IF(absence=$D41,ROW(absence)-1),$G41),12)),"")</f>
        <v/>
      </c>
      <c r="G41" s="17" t="str">
        <f ca="1">IF(D41="","",ABS(COUNTIF(D$2:D41,D41)-1))</f>
        <v/>
      </c>
    </row>
    <row r="42" spans="1:7" ht="21">
      <c r="A42" s="14" t="str">
        <f t="array" aca="1" ref="A42" ca="1">IFERROR(IF($G42=0,"",INDEX(bdd,SMALL(IF(absence=$D42,ROW(absence)-1),$G42),1)),"")</f>
        <v/>
      </c>
      <c r="B42" s="14" t="str">
        <f t="array" aca="1" ref="B42" ca="1">IFERROR(IF($G42=0,"",INDEX(bdd,SMALL(IF(absence=$D42,ROW(absence)-1),$G42),2)),"")</f>
        <v/>
      </c>
      <c r="C42" s="14" t="str">
        <f t="array" aca="1" ref="C42" ca="1">IFERROR(IF($G42=0,"",INDEX(bdd,SMALL(IF(absence=$D42,ROW(absence)-1),$G42),3)),"")</f>
        <v/>
      </c>
      <c r="D42" s="14" t="str">
        <f ca="1">IFERROR(OFFSET(Feuil1!O$1,SMALL(tablo1,ROW(A41)),),"")</f>
        <v/>
      </c>
      <c r="E42" s="16" t="str">
        <f t="array" aca="1" ref="E42" ca="1">IFERROR(IF($G42=0,"",INDEX(bdd,SMALL(IF(absence=$D42,ROW(absence)-1),$G42),11)),"")</f>
        <v/>
      </c>
      <c r="F42" s="16" t="str">
        <f t="array" aca="1" ref="F42" ca="1">IFERROR(IF($G42=0,"",INDEX(bdd,SMALL(IF(absence=$D42,ROW(absence)-1),$G42),12)),"")</f>
        <v/>
      </c>
      <c r="G42" s="17" t="str">
        <f ca="1">IF(D42="","",ABS(COUNTIF(D$2:D42,D42)-1))</f>
        <v/>
      </c>
    </row>
    <row r="43" spans="1:7" ht="21">
      <c r="A43" s="14" t="str">
        <f t="array" aca="1" ref="A43" ca="1">IFERROR(IF($G43=0,"",INDEX(bdd,SMALL(IF(absence=$D43,ROW(absence)-1),$G43),1)),"")</f>
        <v/>
      </c>
      <c r="B43" s="14" t="str">
        <f t="array" aca="1" ref="B43" ca="1">IFERROR(IF($G43=0,"",INDEX(bdd,SMALL(IF(absence=$D43,ROW(absence)-1),$G43),2)),"")</f>
        <v/>
      </c>
      <c r="C43" s="14" t="str">
        <f t="array" aca="1" ref="C43" ca="1">IFERROR(IF($G43=0,"",INDEX(bdd,SMALL(IF(absence=$D43,ROW(absence)-1),$G43),3)),"")</f>
        <v/>
      </c>
      <c r="D43" s="14" t="str">
        <f ca="1">IFERROR(OFFSET(Feuil1!O$1,SMALL(tablo1,ROW(A42)),),"")</f>
        <v/>
      </c>
      <c r="E43" s="16" t="str">
        <f t="array" aca="1" ref="E43" ca="1">IFERROR(IF($G43=0,"",INDEX(bdd,SMALL(IF(absence=$D43,ROW(absence)-1),$G43),11)),"")</f>
        <v/>
      </c>
      <c r="F43" s="16" t="str">
        <f t="array" aca="1" ref="F43" ca="1">IFERROR(IF($G43=0,"",INDEX(bdd,SMALL(IF(absence=$D43,ROW(absence)-1),$G43),12)),"")</f>
        <v/>
      </c>
      <c r="G43" s="17" t="str">
        <f ca="1">IF(D43="","",ABS(COUNTIF(D$2:D43,D43)-1))</f>
        <v/>
      </c>
    </row>
    <row r="44" spans="1:7" ht="21">
      <c r="A44" s="14" t="str">
        <f t="array" aca="1" ref="A44" ca="1">IFERROR(IF($G44=0,"",INDEX(bdd,SMALL(IF(absence=$D44,ROW(absence)-1),$G44),1)),"")</f>
        <v/>
      </c>
      <c r="B44" s="14" t="str">
        <f t="array" aca="1" ref="B44" ca="1">IFERROR(IF($G44=0,"",INDEX(bdd,SMALL(IF(absence=$D44,ROW(absence)-1),$G44),2)),"")</f>
        <v/>
      </c>
      <c r="C44" s="14" t="str">
        <f t="array" aca="1" ref="C44" ca="1">IFERROR(IF($G44=0,"",INDEX(bdd,SMALL(IF(absence=$D44,ROW(absence)-1),$G44),3)),"")</f>
        <v/>
      </c>
      <c r="D44" s="14" t="str">
        <f ca="1">IFERROR(OFFSET(Feuil1!O$1,SMALL(tablo1,ROW(A43)),),"")</f>
        <v/>
      </c>
      <c r="E44" s="16" t="str">
        <f t="array" aca="1" ref="E44" ca="1">IFERROR(IF($G44=0,"",INDEX(bdd,SMALL(IF(absence=$D44,ROW(absence)-1),$G44),11)),"")</f>
        <v/>
      </c>
      <c r="F44" s="16" t="str">
        <f t="array" aca="1" ref="F44" ca="1">IFERROR(IF($G44=0,"",INDEX(bdd,SMALL(IF(absence=$D44,ROW(absence)-1),$G44),12)),"")</f>
        <v/>
      </c>
      <c r="G44" s="17" t="str">
        <f ca="1">IF(D44="","",ABS(COUNTIF(D$2:D44,D44)-1))</f>
        <v/>
      </c>
    </row>
    <row r="45" spans="1:7" ht="21">
      <c r="A45" s="14" t="str">
        <f t="array" aca="1" ref="A45" ca="1">IFERROR(IF($G45=0,"",INDEX(bdd,SMALL(IF(absence=$D45,ROW(absence)-1),$G45),1)),"")</f>
        <v/>
      </c>
      <c r="B45" s="14" t="str">
        <f t="array" aca="1" ref="B45" ca="1">IFERROR(IF($G45=0,"",INDEX(bdd,SMALL(IF(absence=$D45,ROW(absence)-1),$G45),2)),"")</f>
        <v/>
      </c>
      <c r="C45" s="14" t="str">
        <f t="array" aca="1" ref="C45" ca="1">IFERROR(IF($G45=0,"",INDEX(bdd,SMALL(IF(absence=$D45,ROW(absence)-1),$G45),3)),"")</f>
        <v/>
      </c>
      <c r="D45" s="14" t="str">
        <f ca="1">IFERROR(OFFSET(Feuil1!O$1,SMALL(tablo1,ROW(A44)),),"")</f>
        <v/>
      </c>
      <c r="E45" s="16" t="str">
        <f t="array" aca="1" ref="E45" ca="1">IFERROR(IF($G45=0,"",INDEX(bdd,SMALL(IF(absence=$D45,ROW(absence)-1),$G45),11)),"")</f>
        <v/>
      </c>
      <c r="F45" s="16" t="str">
        <f t="array" aca="1" ref="F45" ca="1">IFERROR(IF($G45=0,"",INDEX(bdd,SMALL(IF(absence=$D45,ROW(absence)-1),$G45),12)),"")</f>
        <v/>
      </c>
      <c r="G45" s="17" t="str">
        <f ca="1">IF(D45="","",ABS(COUNTIF(D$2:D45,D45)-1))</f>
        <v/>
      </c>
    </row>
    <row r="46" spans="1:7" ht="21">
      <c r="A46" s="14" t="str">
        <f t="array" aca="1" ref="A46" ca="1">IFERROR(IF($G46=0,"",INDEX(bdd,SMALL(IF(absence=$D46,ROW(absence)-1),$G46),1)),"")</f>
        <v/>
      </c>
      <c r="B46" s="14" t="str">
        <f t="array" aca="1" ref="B46" ca="1">IFERROR(IF($G46=0,"",INDEX(bdd,SMALL(IF(absence=$D46,ROW(absence)-1),$G46),2)),"")</f>
        <v/>
      </c>
      <c r="C46" s="14" t="str">
        <f t="array" aca="1" ref="C46" ca="1">IFERROR(IF($G46=0,"",INDEX(bdd,SMALL(IF(absence=$D46,ROW(absence)-1),$G46),3)),"")</f>
        <v/>
      </c>
      <c r="D46" s="14" t="str">
        <f ca="1">IFERROR(OFFSET(Feuil1!O$1,SMALL(tablo1,ROW(A45)),),"")</f>
        <v/>
      </c>
      <c r="E46" s="16" t="str">
        <f t="array" aca="1" ref="E46" ca="1">IFERROR(IF($G46=0,"",INDEX(bdd,SMALL(IF(absence=$D46,ROW(absence)-1),$G46),11)),"")</f>
        <v/>
      </c>
      <c r="F46" s="16" t="str">
        <f t="array" aca="1" ref="F46" ca="1">IFERROR(IF($G46=0,"",INDEX(bdd,SMALL(IF(absence=$D46,ROW(absence)-1),$G46),12)),"")</f>
        <v/>
      </c>
      <c r="G46" s="17" t="str">
        <f ca="1">IF(D46="","",ABS(COUNTIF(D$2:D46,D46)-1))</f>
        <v/>
      </c>
    </row>
    <row r="47" spans="1:7" ht="21">
      <c r="A47" s="14" t="str">
        <f t="array" aca="1" ref="A47" ca="1">IFERROR(IF($G47=0,"",INDEX(bdd,SMALL(IF(absence=$D47,ROW(absence)-1),$G47),1)),"")</f>
        <v/>
      </c>
      <c r="B47" s="14" t="str">
        <f t="array" aca="1" ref="B47" ca="1">IFERROR(IF($G47=0,"",INDEX(bdd,SMALL(IF(absence=$D47,ROW(absence)-1),$G47),2)),"")</f>
        <v/>
      </c>
      <c r="C47" s="14" t="str">
        <f t="array" aca="1" ref="C47" ca="1">IFERROR(IF($G47=0,"",INDEX(bdd,SMALL(IF(absence=$D47,ROW(absence)-1),$G47),3)),"")</f>
        <v/>
      </c>
      <c r="D47" s="14" t="str">
        <f ca="1">IFERROR(OFFSET(Feuil1!O$1,SMALL(tablo1,ROW(A46)),),"")</f>
        <v/>
      </c>
      <c r="E47" s="16" t="str">
        <f t="array" aca="1" ref="E47" ca="1">IFERROR(IF($G47=0,"",INDEX(bdd,SMALL(IF(absence=$D47,ROW(absence)-1),$G47),11)),"")</f>
        <v/>
      </c>
      <c r="F47" s="16" t="str">
        <f t="array" aca="1" ref="F47" ca="1">IFERROR(IF($G47=0,"",INDEX(bdd,SMALL(IF(absence=$D47,ROW(absence)-1),$G47),12)),"")</f>
        <v/>
      </c>
      <c r="G47" s="17" t="str">
        <f ca="1">IF(D47="","",ABS(COUNTIF(D$2:D47,D47)-1))</f>
        <v/>
      </c>
    </row>
    <row r="48" spans="1:7" ht="21">
      <c r="A48" s="14" t="str">
        <f t="array" aca="1" ref="A48" ca="1">IFERROR(IF($G48=0,"",INDEX(bdd,SMALL(IF(absence=$D48,ROW(absence)-1),$G48),1)),"")</f>
        <v/>
      </c>
      <c r="B48" s="14" t="str">
        <f t="array" aca="1" ref="B48" ca="1">IFERROR(IF($G48=0,"",INDEX(bdd,SMALL(IF(absence=$D48,ROW(absence)-1),$G48),2)),"")</f>
        <v/>
      </c>
      <c r="C48" s="14" t="str">
        <f t="array" aca="1" ref="C48" ca="1">IFERROR(IF($G48=0,"",INDEX(bdd,SMALL(IF(absence=$D48,ROW(absence)-1),$G48),3)),"")</f>
        <v/>
      </c>
      <c r="D48" s="14" t="str">
        <f ca="1">IFERROR(OFFSET(Feuil1!O$1,SMALL(tablo1,ROW(A47)),),"")</f>
        <v/>
      </c>
      <c r="E48" s="16" t="str">
        <f t="array" aca="1" ref="E48" ca="1">IFERROR(IF($G48=0,"",INDEX(bdd,SMALL(IF(absence=$D48,ROW(absence)-1),$G48),11)),"")</f>
        <v/>
      </c>
      <c r="F48" s="16" t="str">
        <f t="array" aca="1" ref="F48" ca="1">IFERROR(IF($G48=0,"",INDEX(bdd,SMALL(IF(absence=$D48,ROW(absence)-1),$G48),12)),"")</f>
        <v/>
      </c>
      <c r="G48" s="17" t="str">
        <f ca="1">IF(D48="","",ABS(COUNTIF(D$2:D48,D48)-1))</f>
        <v/>
      </c>
    </row>
    <row r="49" spans="1:7" ht="21">
      <c r="A49" s="14" t="str">
        <f t="array" aca="1" ref="A49" ca="1">IFERROR(IF($G49=0,"",INDEX(bdd,SMALL(IF(absence=$D49,ROW(absence)-1),$G49),1)),"")</f>
        <v/>
      </c>
      <c r="B49" s="14" t="str">
        <f t="array" aca="1" ref="B49" ca="1">IFERROR(IF($G49=0,"",INDEX(bdd,SMALL(IF(absence=$D49,ROW(absence)-1),$G49),2)),"")</f>
        <v/>
      </c>
      <c r="C49" s="14" t="str">
        <f t="array" aca="1" ref="C49" ca="1">IFERROR(IF($G49=0,"",INDEX(bdd,SMALL(IF(absence=$D49,ROW(absence)-1),$G49),3)),"")</f>
        <v/>
      </c>
      <c r="D49" s="14" t="str">
        <f ca="1">IFERROR(OFFSET(Feuil1!O$1,SMALL(tablo1,ROW(A48)),),"")</f>
        <v/>
      </c>
      <c r="E49" s="16" t="str">
        <f t="array" aca="1" ref="E49" ca="1">IFERROR(IF($G49=0,"",INDEX(bdd,SMALL(IF(absence=$D49,ROW(absence)-1),$G49),11)),"")</f>
        <v/>
      </c>
      <c r="F49" s="16" t="str">
        <f t="array" aca="1" ref="F49" ca="1">IFERROR(IF($G49=0,"",INDEX(bdd,SMALL(IF(absence=$D49,ROW(absence)-1),$G49),12)),"")</f>
        <v/>
      </c>
      <c r="G49" s="17" t="str">
        <f ca="1">IF(D49="","",ABS(COUNTIF(D$2:D49,D49)-1))</f>
        <v/>
      </c>
    </row>
    <row r="50" spans="1:7" ht="21">
      <c r="A50" s="14" t="str">
        <f t="array" aca="1" ref="A50" ca="1">IFERROR(IF($G50=0,"",INDEX(bdd,SMALL(IF(absence=$D50,ROW(absence)-1),$G50),1)),"")</f>
        <v/>
      </c>
      <c r="B50" s="14" t="str">
        <f t="array" aca="1" ref="B50" ca="1">IFERROR(IF($G50=0,"",INDEX(bdd,SMALL(IF(absence=$D50,ROW(absence)-1),$G50),2)),"")</f>
        <v/>
      </c>
      <c r="C50" s="14" t="str">
        <f t="array" aca="1" ref="C50" ca="1">IFERROR(IF($G50=0,"",INDEX(bdd,SMALL(IF(absence=$D50,ROW(absence)-1),$G50),3)),"")</f>
        <v/>
      </c>
      <c r="D50" s="14" t="str">
        <f ca="1">IFERROR(OFFSET(Feuil1!O$1,SMALL(tablo1,ROW(A49)),),"")</f>
        <v/>
      </c>
      <c r="E50" s="16" t="str">
        <f t="array" aca="1" ref="E50" ca="1">IFERROR(IF($G50=0,"",INDEX(bdd,SMALL(IF(absence=$D50,ROW(absence)-1),$G50),11)),"")</f>
        <v/>
      </c>
      <c r="F50" s="16" t="str">
        <f t="array" aca="1" ref="F50" ca="1">IFERROR(IF($G50=0,"",INDEX(bdd,SMALL(IF(absence=$D50,ROW(absence)-1),$G50),12)),"")</f>
        <v/>
      </c>
      <c r="G50" s="17" t="str">
        <f ca="1">IF(D50="","",ABS(COUNTIF(D$2:D50,D50)-1))</f>
        <v/>
      </c>
    </row>
    <row r="51" spans="1:7" ht="21">
      <c r="A51" s="14" t="str">
        <f t="array" aca="1" ref="A51" ca="1">IFERROR(IF($G51=0,"",INDEX(bdd,SMALL(IF(absence=$D51,ROW(absence)-1),$G51),1)),"")</f>
        <v/>
      </c>
      <c r="B51" s="14" t="str">
        <f t="array" aca="1" ref="B51" ca="1">IFERROR(IF($G51=0,"",INDEX(bdd,SMALL(IF(absence=$D51,ROW(absence)-1),$G51),2)),"")</f>
        <v/>
      </c>
      <c r="C51" s="14" t="str">
        <f t="array" aca="1" ref="C51" ca="1">IFERROR(IF($G51=0,"",INDEX(bdd,SMALL(IF(absence=$D51,ROW(absence)-1),$G51),3)),"")</f>
        <v/>
      </c>
      <c r="D51" s="14" t="str">
        <f ca="1">IFERROR(OFFSET(Feuil1!O$1,SMALL(tablo1,ROW(A50)),),"")</f>
        <v/>
      </c>
      <c r="E51" s="16" t="str">
        <f t="array" aca="1" ref="E51" ca="1">IFERROR(IF($G51=0,"",INDEX(bdd,SMALL(IF(absence=$D51,ROW(absence)-1),$G51),11)),"")</f>
        <v/>
      </c>
      <c r="F51" s="16" t="str">
        <f t="array" aca="1" ref="F51" ca="1">IFERROR(IF($G51=0,"",INDEX(bdd,SMALL(IF(absence=$D51,ROW(absence)-1),$G51),12)),"")</f>
        <v/>
      </c>
      <c r="G51" s="17" t="str">
        <f ca="1">IF(D51="","",ABS(COUNTIF(D$2:D51,D51)-1))</f>
        <v/>
      </c>
    </row>
    <row r="52" spans="1:7" ht="21">
      <c r="A52" s="14" t="str">
        <f t="array" aca="1" ref="A52" ca="1">IFERROR(IF($G52=0,"",INDEX(bdd,SMALL(IF(absence=$D52,ROW(absence)-1),$G52),1)),"")</f>
        <v/>
      </c>
      <c r="B52" s="14" t="str">
        <f t="array" aca="1" ref="B52" ca="1">IFERROR(IF($G52=0,"",INDEX(bdd,SMALL(IF(absence=$D52,ROW(absence)-1),$G52),2)),"")</f>
        <v/>
      </c>
      <c r="C52" s="14" t="str">
        <f t="array" aca="1" ref="C52" ca="1">IFERROR(IF($G52=0,"",INDEX(bdd,SMALL(IF(absence=$D52,ROW(absence)-1),$G52),3)),"")</f>
        <v/>
      </c>
      <c r="D52" s="14" t="str">
        <f ca="1">IFERROR(OFFSET(Feuil1!O$1,SMALL(tablo1,ROW(A51)),),"")</f>
        <v/>
      </c>
      <c r="E52" s="16" t="str">
        <f t="array" aca="1" ref="E52" ca="1">IFERROR(IF($G52=0,"",INDEX(bdd,SMALL(IF(absence=$D52,ROW(absence)-1),$G52),11)),"")</f>
        <v/>
      </c>
      <c r="F52" s="16" t="str">
        <f t="array" aca="1" ref="F52" ca="1">IFERROR(IF($G52=0,"",INDEX(bdd,SMALL(IF(absence=$D52,ROW(absence)-1),$G52),12)),"")</f>
        <v/>
      </c>
      <c r="G52" s="17" t="str">
        <f ca="1">IF(D52="","",ABS(COUNTIF(D$2:D52,D52)-1))</f>
        <v/>
      </c>
    </row>
    <row r="53" spans="1:7" ht="21">
      <c r="A53" s="14" t="str">
        <f t="array" aca="1" ref="A53" ca="1">IFERROR(IF($G53=0,"",INDEX(bdd,SMALL(IF(absence=$D53,ROW(absence)-1),$G53),1)),"")</f>
        <v/>
      </c>
      <c r="B53" s="14" t="str">
        <f t="array" aca="1" ref="B53" ca="1">IFERROR(IF($G53=0,"",INDEX(bdd,SMALL(IF(absence=$D53,ROW(absence)-1),$G53),2)),"")</f>
        <v/>
      </c>
      <c r="C53" s="14" t="str">
        <f t="array" aca="1" ref="C53" ca="1">IFERROR(IF($G53=0,"",INDEX(bdd,SMALL(IF(absence=$D53,ROW(absence)-1),$G53),3)),"")</f>
        <v/>
      </c>
      <c r="D53" s="14" t="str">
        <f ca="1">IFERROR(OFFSET(Feuil1!O$1,SMALL(tablo1,ROW(A52)),),"")</f>
        <v/>
      </c>
      <c r="E53" s="16" t="str">
        <f t="array" aca="1" ref="E53" ca="1">IFERROR(IF($G53=0,"",INDEX(bdd,SMALL(IF(absence=$D53,ROW(absence)-1),$G53),11)),"")</f>
        <v/>
      </c>
      <c r="F53" s="16" t="str">
        <f t="array" aca="1" ref="F53" ca="1">IFERROR(IF($G53=0,"",INDEX(bdd,SMALL(IF(absence=$D53,ROW(absence)-1),$G53),12)),"")</f>
        <v/>
      </c>
      <c r="G53" s="17" t="str">
        <f ca="1">IF(D53="","",ABS(COUNTIF(D$2:D53,D53)-1))</f>
        <v/>
      </c>
    </row>
    <row r="54" spans="1:7" ht="21">
      <c r="A54" s="14" t="str">
        <f t="array" ref="A54">IFERROR(IF($G54=0,"",INDEX(bdd,SMALL(IF(absence=$D54,ROW(absence)-1),$G54),1)),"")</f>
        <v/>
      </c>
      <c r="B54" s="14" t="str">
        <f t="array" ref="B54">IFERROR(IF($G54=0,"",INDEX(bdd,SMALL(IF(absence=$D54,ROW(absence)-1),$G54),2)),"")</f>
        <v/>
      </c>
      <c r="C54" s="14" t="str">
        <f t="array" ref="C54">IFERROR(IF($G54=0,"",INDEX(bdd,SMALL(IF(absence=$D54,ROW(absence)-1),$G54),3)),"")</f>
        <v/>
      </c>
      <c r="D54" s="14" t="str">
        <f ca="1">IFERROR(OFFSET(Feuil1!O$1,SMALL(tablo1,ROW(A53)),),"")</f>
        <v/>
      </c>
      <c r="E54" s="16" t="str">
        <f t="array" ref="E54">IFERROR(IF($G54=0,"",INDEX(bdd,SMALL(IF(absence=$D54,ROW(absence)-1),$G54),11)),"")</f>
        <v/>
      </c>
      <c r="F54" s="16" t="str">
        <f t="array" ref="F54">IFERROR(IF($G54=0,"",INDEX(bdd,SMALL(IF(absence=$D54,ROW(absence)-1),$G54),12)),"")</f>
        <v/>
      </c>
    </row>
    <row r="55" spans="1:7" ht="21">
      <c r="A55" s="14" t="str">
        <f t="array" ref="A55">IFERROR(IF($G55=0,"",INDEX(bdd,SMALL(IF(absence=$D55,ROW(absence)-1),$G55),1)),"")</f>
        <v/>
      </c>
      <c r="B55" s="14" t="str">
        <f t="array" ref="B55">IFERROR(IF($G55=0,"",INDEX(bdd,SMALL(IF(absence=$D55,ROW(absence)-1),$G55),2)),"")</f>
        <v/>
      </c>
      <c r="C55" s="14" t="str">
        <f t="array" ref="C55">IFERROR(IF($G55=0,"",INDEX(bdd,SMALL(IF(absence=$D55,ROW(absence)-1),$G55),3)),"")</f>
        <v/>
      </c>
      <c r="D55" s="14" t="str">
        <f ca="1">IFERROR(OFFSET(Feuil1!O$1,SMALL(tablo1,ROW(A54)),),"")</f>
        <v/>
      </c>
      <c r="E55" s="16" t="str">
        <f t="array" ref="E55">IFERROR(IF($G55=0,"",INDEX(bdd,SMALL(IF(absence=$D55,ROW(absence)-1),$G55),11)),"")</f>
        <v/>
      </c>
      <c r="F55" s="16" t="str">
        <f t="array" ref="F55">IFERROR(IF($G55=0,"",INDEX(bdd,SMALL(IF(absence=$D55,ROW(absence)-1),$G55),12)),"")</f>
        <v/>
      </c>
    </row>
    <row r="56" spans="1:7" ht="21">
      <c r="A56" s="14" t="str">
        <f t="array" ref="A56">IFERROR(IF($G56=0,"",INDEX(bdd,SMALL(IF(absence=$D56,ROW(absence)-1),$G56),1)),"")</f>
        <v/>
      </c>
      <c r="B56" s="14" t="str">
        <f t="array" ref="B56">IFERROR(IF($G56=0,"",INDEX(bdd,SMALL(IF(absence=$D56,ROW(absence)-1),$G56),2)),"")</f>
        <v/>
      </c>
      <c r="C56" s="14" t="str">
        <f t="array" ref="C56">IFERROR(IF($G56=0,"",INDEX(bdd,SMALL(IF(absence=$D56,ROW(absence)-1),$G56),3)),"")</f>
        <v/>
      </c>
      <c r="D56" s="14" t="str">
        <f ca="1">IFERROR(OFFSET(Feuil1!O$1,SMALL(tablo1,ROW(A55)),),"")</f>
        <v/>
      </c>
      <c r="E56" s="16" t="str">
        <f t="array" ref="E56">IFERROR(IF($G56=0,"",INDEX(bdd,SMALL(IF(absence=$D56,ROW(absence)-1),$G56),11)),"")</f>
        <v/>
      </c>
      <c r="F56" s="16" t="str">
        <f t="array" ref="F56">IFERROR(IF($G56=0,"",INDEX(bdd,SMALL(IF(absence=$D56,ROW(absence)-1),$G56),12)),"")</f>
        <v/>
      </c>
    </row>
    <row r="57" spans="1:7" ht="21">
      <c r="A57" s="14" t="str">
        <f t="array" ref="A57">IFERROR(IF($G57=0,"",INDEX(bdd,SMALL(IF(absence=$D57,ROW(absence)-1),$G57),1)),"")</f>
        <v/>
      </c>
      <c r="B57" s="14" t="str">
        <f t="array" ref="B57">IFERROR(IF($G57=0,"",INDEX(bdd,SMALL(IF(absence=$D57,ROW(absence)-1),$G57),2)),"")</f>
        <v/>
      </c>
      <c r="C57" s="14" t="str">
        <f t="array" ref="C57">IFERROR(IF($G57=0,"",INDEX(bdd,SMALL(IF(absence=$D57,ROW(absence)-1),$G57),3)),"")</f>
        <v/>
      </c>
      <c r="D57" s="14" t="str">
        <f ca="1">IFERROR(OFFSET(Feuil1!O$1,SMALL(tablo1,ROW(A56)),),"")</f>
        <v/>
      </c>
      <c r="E57" s="16" t="str">
        <f t="array" ref="E57">IFERROR(IF($G57=0,"",INDEX(bdd,SMALL(IF(absence=$D57,ROW(absence)-1),$G57),11)),"")</f>
        <v/>
      </c>
      <c r="F57" s="16" t="str">
        <f t="array" ref="F57">IFERROR(IF($G57=0,"",INDEX(bdd,SMALL(IF(absence=$D57,ROW(absence)-1),$G57),12)),"")</f>
        <v/>
      </c>
    </row>
    <row r="58" spans="1:7" ht="21">
      <c r="A58" s="14" t="str">
        <f t="array" ref="A58">IFERROR(IF($G58=0,"",INDEX(bdd,SMALL(IF(absence=$D58,ROW(absence)-1),$G58),1)),"")</f>
        <v/>
      </c>
      <c r="B58" s="14" t="str">
        <f t="array" ref="B58">IFERROR(IF($G58=0,"",INDEX(bdd,SMALL(IF(absence=$D58,ROW(absence)-1),$G58),2)),"")</f>
        <v/>
      </c>
      <c r="C58" s="14" t="str">
        <f t="array" ref="C58">IFERROR(IF($G58=0,"",INDEX(bdd,SMALL(IF(absence=$D58,ROW(absence)-1),$G58),3)),"")</f>
        <v/>
      </c>
      <c r="D58" s="14" t="str">
        <f ca="1">IFERROR(OFFSET(Feuil1!O$1,SMALL(tablo1,ROW(A57)),),"")</f>
        <v/>
      </c>
      <c r="E58" s="16" t="str">
        <f t="array" ref="E58">IFERROR(IF($G58=0,"",INDEX(bdd,SMALL(IF(absence=$D58,ROW(absence)-1),$G58),11)),"")</f>
        <v/>
      </c>
      <c r="F58" s="16" t="str">
        <f t="array" ref="F58">IFERROR(IF($G58=0,"",INDEX(bdd,SMALL(IF(absence=$D58,ROW(absence)-1),$G58),12)),"")</f>
        <v/>
      </c>
    </row>
    <row r="59" spans="1:7" ht="21">
      <c r="A59" s="14" t="str">
        <f t="array" ref="A59">IFERROR(IF($G59=0,"",INDEX(bdd,SMALL(IF(absence=$D59,ROW(absence)-1),$G59),1)),"")</f>
        <v/>
      </c>
      <c r="B59" s="14" t="str">
        <f t="array" ref="B59">IFERROR(IF($G59=0,"",INDEX(bdd,SMALL(IF(absence=$D59,ROW(absence)-1),$G59),2)),"")</f>
        <v/>
      </c>
      <c r="C59" s="14" t="str">
        <f t="array" ref="C59">IFERROR(IF($G59=0,"",INDEX(bdd,SMALL(IF(absence=$D59,ROW(absence)-1),$G59),3)),"")</f>
        <v/>
      </c>
      <c r="D59" s="14" t="str">
        <f ca="1">IFERROR(OFFSET(Feuil1!O$1,SMALL(tablo1,ROW(A58)),),"")</f>
        <v/>
      </c>
      <c r="E59" s="16" t="str">
        <f t="array" ref="E59">IFERROR(IF($G59=0,"",INDEX(bdd,SMALL(IF(absence=$D59,ROW(absence)-1),$G59),11)),"")</f>
        <v/>
      </c>
      <c r="F59" s="16" t="str">
        <f t="array" ref="F59">IFERROR(IF($G59=0,"",INDEX(bdd,SMALL(IF(absence=$D59,ROW(absence)-1),$G59),12)),"")</f>
        <v/>
      </c>
    </row>
    <row r="60" spans="1:7" ht="21">
      <c r="A60" s="14" t="str">
        <f t="array" ref="A60">IFERROR(IF($G60=0,"",INDEX(bdd,SMALL(IF(absence=$D60,ROW(absence)-1),$G60),1)),"")</f>
        <v/>
      </c>
      <c r="B60" s="14" t="str">
        <f t="array" ref="B60">IFERROR(IF($G60=0,"",INDEX(bdd,SMALL(IF(absence=$D60,ROW(absence)-1),$G60),2)),"")</f>
        <v/>
      </c>
      <c r="C60" s="14" t="str">
        <f t="array" ref="C60">IFERROR(IF($G60=0,"",INDEX(bdd,SMALL(IF(absence=$D60,ROW(absence)-1),$G60),3)),"")</f>
        <v/>
      </c>
      <c r="D60" s="14" t="str">
        <f ca="1">IFERROR(OFFSET(Feuil1!O$1,SMALL(tablo1,ROW(A59)),),"")</f>
        <v/>
      </c>
      <c r="E60" s="16" t="str">
        <f t="array" ref="E60">IFERROR(IF($G60=0,"",INDEX(bdd,SMALL(IF(absence=$D60,ROW(absence)-1),$G60),11)),"")</f>
        <v/>
      </c>
      <c r="F60" s="16" t="str">
        <f t="array" ref="F60">IFERROR(IF($G60=0,"",INDEX(bdd,SMALL(IF(absence=$D60,ROW(absence)-1),$G60),12)),"")</f>
        <v/>
      </c>
    </row>
    <row r="61" spans="1:7" ht="21">
      <c r="A61" s="14" t="str">
        <f t="array" ref="A61">IFERROR(IF($G61=0,"",INDEX(bdd,SMALL(IF(absence=$D61,ROW(absence)-1),$G61),1)),"")</f>
        <v/>
      </c>
      <c r="B61" s="14" t="str">
        <f t="array" ref="B61">IFERROR(IF($G61=0,"",INDEX(bdd,SMALL(IF(absence=$D61,ROW(absence)-1),$G61),2)),"")</f>
        <v/>
      </c>
      <c r="C61" s="14" t="str">
        <f t="array" ref="C61">IFERROR(IF($G61=0,"",INDEX(bdd,SMALL(IF(absence=$D61,ROW(absence)-1),$G61),3)),"")</f>
        <v/>
      </c>
      <c r="D61" s="14" t="str">
        <f ca="1">IFERROR(OFFSET(Feuil1!O$1,SMALL(tablo1,ROW(A60)),),"")</f>
        <v/>
      </c>
      <c r="E61" s="16" t="str">
        <f t="array" ref="E61">IFERROR(IF($G61=0,"",INDEX(bdd,SMALL(IF(absence=$D61,ROW(absence)-1),$G61),11)),"")</f>
        <v/>
      </c>
      <c r="F61" s="16" t="str">
        <f t="array" ref="F61">IFERROR(IF($G61=0,"",INDEX(bdd,SMALL(IF(absence=$D61,ROW(absence)-1),$G61),12)),"")</f>
        <v/>
      </c>
    </row>
    <row r="62" spans="1:7" ht="21">
      <c r="A62" s="14" t="str">
        <f t="array" ref="A62">IFERROR(IF($G62=0,"",INDEX(bdd,SMALL(IF(absence=$D62,ROW(absence)-1),$G62),1)),"")</f>
        <v/>
      </c>
      <c r="B62" s="14" t="str">
        <f t="array" ref="B62">IFERROR(IF($G62=0,"",INDEX(bdd,SMALL(IF(absence=$D62,ROW(absence)-1),$G62),2)),"")</f>
        <v/>
      </c>
      <c r="C62" s="14" t="str">
        <f t="array" ref="C62">IFERROR(IF($G62=0,"",INDEX(bdd,SMALL(IF(absence=$D62,ROW(absence)-1),$G62),3)),"")</f>
        <v/>
      </c>
      <c r="D62" s="14" t="str">
        <f ca="1">IFERROR(OFFSET(Feuil1!O$1,SMALL(tablo1,ROW(A61)),),"")</f>
        <v/>
      </c>
      <c r="E62" s="16" t="str">
        <f t="array" ref="E62">IFERROR(IF($G62=0,"",INDEX(bdd,SMALL(IF(absence=$D62,ROW(absence)-1),$G62),11)),"")</f>
        <v/>
      </c>
      <c r="F62" s="16" t="str">
        <f t="array" ref="F62">IFERROR(IF($G62=0,"",INDEX(bdd,SMALL(IF(absence=$D62,ROW(absence)-1),$G62),12)),"")</f>
        <v/>
      </c>
    </row>
    <row r="63" spans="1:7" ht="21">
      <c r="A63" s="14" t="str">
        <f t="array" ref="A63">IFERROR(IF($G63=0,"",INDEX(bdd,SMALL(IF(absence=$D63,ROW(absence)-1),$G63),1)),"")</f>
        <v/>
      </c>
      <c r="B63" s="14" t="str">
        <f t="array" ref="B63">IFERROR(IF($G63=0,"",INDEX(bdd,SMALL(IF(absence=$D63,ROW(absence)-1),$G63),2)),"")</f>
        <v/>
      </c>
      <c r="C63" s="14" t="str">
        <f t="array" ref="C63">IFERROR(IF($G63=0,"",INDEX(bdd,SMALL(IF(absence=$D63,ROW(absence)-1),$G63),3)),"")</f>
        <v/>
      </c>
      <c r="D63" s="14" t="str">
        <f ca="1">IFERROR(OFFSET(Feuil1!O$1,SMALL(tablo1,ROW(A62)),),"")</f>
        <v/>
      </c>
      <c r="E63" s="16" t="str">
        <f t="array" ref="E63">IFERROR(IF($G63=0,"",INDEX(bdd,SMALL(IF(absence=$D63,ROW(absence)-1),$G63),11)),"")</f>
        <v/>
      </c>
      <c r="F63" s="16" t="str">
        <f t="array" ref="F63">IFERROR(IF($G63=0,"",INDEX(bdd,SMALL(IF(absence=$D63,ROW(absence)-1),$G63),12)),"")</f>
        <v/>
      </c>
    </row>
    <row r="64" spans="1:7" ht="21">
      <c r="A64" s="14" t="str">
        <f t="array" ref="A64">IFERROR(IF($G64=0,"",INDEX(bdd,SMALL(IF(absence=$D64,ROW(absence)-1),$G64),1)),"")</f>
        <v/>
      </c>
      <c r="B64" s="14" t="str">
        <f t="array" ref="B64">IFERROR(IF($G64=0,"",INDEX(bdd,SMALL(IF(absence=$D64,ROW(absence)-1),$G64),2)),"")</f>
        <v/>
      </c>
      <c r="C64" s="14" t="str">
        <f t="array" ref="C64">IFERROR(IF($G64=0,"",INDEX(bdd,SMALL(IF(absence=$D64,ROW(absence)-1),$G64),3)),"")</f>
        <v/>
      </c>
      <c r="D64" s="14" t="str">
        <f ca="1">IFERROR(OFFSET(Feuil1!O$1,SMALL(tablo1,ROW(A63)),),"")</f>
        <v/>
      </c>
      <c r="E64" s="16" t="str">
        <f t="array" ref="E64">IFERROR(IF($G64=0,"",INDEX(bdd,SMALL(IF(absence=$D64,ROW(absence)-1),$G64),11)),"")</f>
        <v/>
      </c>
      <c r="F64" s="16" t="str">
        <f t="array" ref="F64">IFERROR(IF($G64=0,"",INDEX(bdd,SMALL(IF(absence=$D64,ROW(absence)-1),$G64),12)),"")</f>
        <v/>
      </c>
    </row>
    <row r="65" spans="1:6" ht="21">
      <c r="A65" s="14" t="str">
        <f t="array" ref="A65">IFERROR(IF($G65=0,"",INDEX(bdd,SMALL(IF(absence=$D65,ROW(absence)-1),$G65),1)),"")</f>
        <v/>
      </c>
      <c r="B65" s="14" t="str">
        <f t="array" ref="B65">IFERROR(IF($G65=0,"",INDEX(bdd,SMALL(IF(absence=$D65,ROW(absence)-1),$G65),2)),"")</f>
        <v/>
      </c>
      <c r="C65" s="14" t="str">
        <f t="array" ref="C65">IFERROR(IF($G65=0,"",INDEX(bdd,SMALL(IF(absence=$D65,ROW(absence)-1),$G65),3)),"")</f>
        <v/>
      </c>
      <c r="D65" s="14" t="str">
        <f ca="1">IFERROR(OFFSET(Feuil1!O$1,SMALL(tablo1,ROW(A64)),),"")</f>
        <v/>
      </c>
      <c r="E65" s="16" t="str">
        <f t="array" ref="E65">IFERROR(IF($G65=0,"",INDEX(bdd,SMALL(IF(absence=$D65,ROW(absence)-1),$G65),11)),"")</f>
        <v/>
      </c>
      <c r="F65" s="16" t="str">
        <f t="array" ref="F65">IFERROR(IF($G65=0,"",INDEX(bdd,SMALL(IF(absence=$D65,ROW(absence)-1),$G65),12)),"")</f>
        <v/>
      </c>
    </row>
    <row r="66" spans="1:6" ht="21">
      <c r="A66" s="14" t="str">
        <f t="array" ref="A66">IFERROR(IF($G66=0,"",INDEX(bdd,SMALL(IF(absence=$D66,ROW(absence)-1),$G66),1)),"")</f>
        <v/>
      </c>
      <c r="B66" s="14" t="str">
        <f t="array" ref="B66">IFERROR(IF($G66=0,"",INDEX(bdd,SMALL(IF(absence=$D66,ROW(absence)-1),$G66),2)),"")</f>
        <v/>
      </c>
      <c r="C66" s="14" t="str">
        <f t="array" ref="C66">IFERROR(IF($G66=0,"",INDEX(bdd,SMALL(IF(absence=$D66,ROW(absence)-1),$G66),3)),"")</f>
        <v/>
      </c>
      <c r="D66" s="14" t="str">
        <f ca="1">IFERROR(OFFSET(Feuil1!O$1,SMALL(tablo1,ROW(A65)),),"")</f>
        <v/>
      </c>
      <c r="E66" s="16" t="str">
        <f t="array" ref="E66">IFERROR(IF($G66=0,"",INDEX(bdd,SMALL(IF(absence=$D66,ROW(absence)-1),$G66),11)),"")</f>
        <v/>
      </c>
      <c r="F66" s="16" t="str">
        <f t="array" ref="F66">IFERROR(IF($G66=0,"",INDEX(bdd,SMALL(IF(absence=$D66,ROW(absence)-1),$G66),12)),"")</f>
        <v/>
      </c>
    </row>
    <row r="67" spans="1:6" ht="21">
      <c r="A67" s="14" t="str">
        <f t="array" ref="A67">IFERROR(IF($G67=0,"",INDEX(bdd,SMALL(IF(absence=$D67,ROW(absence)-1),$G67),1)),"")</f>
        <v/>
      </c>
      <c r="B67" s="14" t="str">
        <f t="array" ref="B67">IFERROR(IF($G67=0,"",INDEX(bdd,SMALL(IF(absence=$D67,ROW(absence)-1),$G67),2)),"")</f>
        <v/>
      </c>
      <c r="C67" s="14" t="str">
        <f t="array" ref="C67">IFERROR(IF($G67=0,"",INDEX(bdd,SMALL(IF(absence=$D67,ROW(absence)-1),$G67),3)),"")</f>
        <v/>
      </c>
      <c r="D67" s="14" t="str">
        <f ca="1">IFERROR(OFFSET(Feuil1!O$1,SMALL(tablo1,ROW(A66)),),"")</f>
        <v/>
      </c>
      <c r="E67" s="16" t="str">
        <f t="array" ref="E67">IFERROR(IF($G67=0,"",INDEX(bdd,SMALL(IF(absence=$D67,ROW(absence)-1),$G67),11)),"")</f>
        <v/>
      </c>
      <c r="F67" s="16" t="str">
        <f t="array" ref="F67">IFERROR(IF($G67=0,"",INDEX(bdd,SMALL(IF(absence=$D67,ROW(absence)-1),$G67),12)),"")</f>
        <v/>
      </c>
    </row>
    <row r="68" spans="1:6" ht="21">
      <c r="A68" s="14" t="str">
        <f t="array" ref="A68">IFERROR(IF($G68=0,"",INDEX(bdd,SMALL(IF(absence=$D68,ROW(absence)-1),$G68),1)),"")</f>
        <v/>
      </c>
      <c r="B68" s="14" t="str">
        <f t="array" ref="B68">IFERROR(IF($G68=0,"",INDEX(bdd,SMALL(IF(absence=$D68,ROW(absence)-1),$G68),2)),"")</f>
        <v/>
      </c>
      <c r="C68" s="14" t="str">
        <f t="array" ref="C68">IFERROR(IF($G68=0,"",INDEX(bdd,SMALL(IF(absence=$D68,ROW(absence)-1),$G68),3)),"")</f>
        <v/>
      </c>
      <c r="D68" s="14" t="str">
        <f ca="1">IFERROR(OFFSET(Feuil1!O$1,SMALL(tablo1,ROW(A67)),),"")</f>
        <v/>
      </c>
      <c r="E68" s="16" t="str">
        <f t="array" ref="E68">IFERROR(IF($G68=0,"",INDEX(bdd,SMALL(IF(absence=$D68,ROW(absence)-1),$G68),11)),"")</f>
        <v/>
      </c>
      <c r="F68" s="16" t="str">
        <f t="array" ref="F68">IFERROR(IF($G68=0,"",INDEX(bdd,SMALL(IF(absence=$D68,ROW(absence)-1),$G68),12)),"")</f>
        <v/>
      </c>
    </row>
    <row r="69" spans="1:6" ht="21">
      <c r="A69" s="14" t="str">
        <f t="array" ref="A69">IFERROR(IF($G69=0,"",INDEX(bdd,SMALL(IF(absence=$D69,ROW(absence)-1),$G69),1)),"")</f>
        <v/>
      </c>
      <c r="B69" s="14" t="str">
        <f t="array" ref="B69">IFERROR(IF($G69=0,"",INDEX(bdd,SMALL(IF(absence=$D69,ROW(absence)-1),$G69),2)),"")</f>
        <v/>
      </c>
      <c r="C69" s="14" t="str">
        <f t="array" ref="C69">IFERROR(IF($G69=0,"",INDEX(bdd,SMALL(IF(absence=$D69,ROW(absence)-1),$G69),3)),"")</f>
        <v/>
      </c>
      <c r="D69" s="14" t="str">
        <f ca="1">IFERROR(OFFSET(Feuil1!O$1,SMALL(tablo1,ROW(A68)),),"")</f>
        <v/>
      </c>
      <c r="E69" s="16" t="str">
        <f t="array" ref="E69">IFERROR(IF($G69=0,"",INDEX(bdd,SMALL(IF(absence=$D69,ROW(absence)-1),$G69),11)),"")</f>
        <v/>
      </c>
      <c r="F69" s="16" t="str">
        <f t="array" ref="F69">IFERROR(IF($G69=0,"",INDEX(bdd,SMALL(IF(absence=$D69,ROW(absence)-1),$G69),12)),"")</f>
        <v/>
      </c>
    </row>
    <row r="70" spans="1:6" ht="21">
      <c r="A70" s="14" t="str">
        <f t="array" ref="A70">IFERROR(IF($G70=0,"",INDEX(bdd,SMALL(IF(absence=$D70,ROW(absence)-1),$G70),1)),"")</f>
        <v/>
      </c>
      <c r="B70" s="14" t="str">
        <f t="array" ref="B70">IFERROR(IF($G70=0,"",INDEX(bdd,SMALL(IF(absence=$D70,ROW(absence)-1),$G70),2)),"")</f>
        <v/>
      </c>
      <c r="C70" s="14" t="str">
        <f t="array" ref="C70">IFERROR(IF($G70=0,"",INDEX(bdd,SMALL(IF(absence=$D70,ROW(absence)-1),$G70),3)),"")</f>
        <v/>
      </c>
      <c r="D70" s="14" t="str">
        <f ca="1">IFERROR(OFFSET(Feuil1!O$1,SMALL(tablo1,ROW(A69)),),"")</f>
        <v/>
      </c>
      <c r="E70" s="16" t="str">
        <f t="array" ref="E70">IFERROR(IF($G70=0,"",INDEX(bdd,SMALL(IF(absence=$D70,ROW(absence)-1),$G70),11)),"")</f>
        <v/>
      </c>
      <c r="F70" s="16" t="str">
        <f t="array" ref="F70">IFERROR(IF($G70=0,"",INDEX(bdd,SMALL(IF(absence=$D70,ROW(absence)-1),$G70),12)),"")</f>
        <v/>
      </c>
    </row>
    <row r="71" spans="1:6" ht="21">
      <c r="A71" s="14" t="str">
        <f t="array" ref="A71">IFERROR(IF($G71=0,"",INDEX(bdd,SMALL(IF(absence=$D71,ROW(absence)-1),$G71),1)),"")</f>
        <v/>
      </c>
      <c r="B71" s="14" t="str">
        <f t="array" ref="B71">IFERROR(IF($G71=0,"",INDEX(bdd,SMALL(IF(absence=$D71,ROW(absence)-1),$G71),2)),"")</f>
        <v/>
      </c>
      <c r="C71" s="14" t="str">
        <f t="array" ref="C71">IFERROR(IF($G71=0,"",INDEX(bdd,SMALL(IF(absence=$D71,ROW(absence)-1),$G71),3)),"")</f>
        <v/>
      </c>
      <c r="D71" s="14" t="str">
        <f ca="1">IFERROR(OFFSET(Feuil1!O$1,SMALL(tablo1,ROW(A70)),),"")</f>
        <v/>
      </c>
      <c r="E71" s="16" t="str">
        <f t="array" ref="E71">IFERROR(IF($G71=0,"",INDEX(bdd,SMALL(IF(absence=$D71,ROW(absence)-1),$G71),11)),"")</f>
        <v/>
      </c>
      <c r="F71" s="16" t="str">
        <f t="array" ref="F71">IFERROR(IF($G71=0,"",INDEX(bdd,SMALL(IF(absence=$D71,ROW(absence)-1),$G71),12)),"")</f>
        <v/>
      </c>
    </row>
    <row r="72" spans="1:6" ht="21">
      <c r="A72" s="14" t="str">
        <f t="array" ref="A72">IFERROR(IF($G72=0,"",INDEX(bdd,SMALL(IF(absence=$D72,ROW(absence)-1),$G72),1)),"")</f>
        <v/>
      </c>
      <c r="B72" s="14" t="str">
        <f t="array" ref="B72">IFERROR(IF($G72=0,"",INDEX(bdd,SMALL(IF(absence=$D72,ROW(absence)-1),$G72),2)),"")</f>
        <v/>
      </c>
      <c r="C72" s="14" t="str">
        <f t="array" ref="C72">IFERROR(IF($G72=0,"",INDEX(bdd,SMALL(IF(absence=$D72,ROW(absence)-1),$G72),3)),"")</f>
        <v/>
      </c>
      <c r="D72" s="14" t="str">
        <f ca="1">IFERROR(OFFSET(Feuil1!O$1,SMALL(tablo1,ROW(A71)),),"")</f>
        <v/>
      </c>
      <c r="E72" s="16" t="str">
        <f t="array" ref="E72">IFERROR(IF($G72=0,"",INDEX(bdd,SMALL(IF(absence=$D72,ROW(absence)-1),$G72),11)),"")</f>
        <v/>
      </c>
      <c r="F72" s="16" t="str">
        <f t="array" ref="F72">IFERROR(IF($G72=0,"",INDEX(bdd,SMALL(IF(absence=$D72,ROW(absence)-1),$G72),12)),"")</f>
        <v/>
      </c>
    </row>
    <row r="73" spans="1:6" ht="21">
      <c r="A73" s="14" t="str">
        <f t="array" ref="A73">IFERROR(IF($G73=0,"",INDEX(bdd,SMALL(IF(absence=$D73,ROW(absence)-1),$G73),1)),"")</f>
        <v/>
      </c>
      <c r="B73" s="14" t="str">
        <f t="array" ref="B73">IFERROR(IF($G73=0,"",INDEX(bdd,SMALL(IF(absence=$D73,ROW(absence)-1),$G73),2)),"")</f>
        <v/>
      </c>
      <c r="C73" s="14" t="str">
        <f t="array" ref="C73">IFERROR(IF($G73=0,"",INDEX(bdd,SMALL(IF(absence=$D73,ROW(absence)-1),$G73),3)),"")</f>
        <v/>
      </c>
      <c r="D73" s="14" t="str">
        <f ca="1">IFERROR(OFFSET(Feuil1!O$1,SMALL(tablo1,ROW(A72)),),"")</f>
        <v/>
      </c>
      <c r="E73" s="16" t="str">
        <f t="array" ref="E73">IFERROR(IF($G73=0,"",INDEX(bdd,SMALL(IF(absence=$D73,ROW(absence)-1),$G73),11)),"")</f>
        <v/>
      </c>
      <c r="F73" s="16" t="str">
        <f t="array" ref="F73">IFERROR(IF($G73=0,"",INDEX(bdd,SMALL(IF(absence=$D73,ROW(absence)-1),$G73),12)),"")</f>
        <v/>
      </c>
    </row>
    <row r="74" spans="1:6" ht="21">
      <c r="A74" s="14" t="str">
        <f t="array" ref="A74">IFERROR(IF($G74=0,"",INDEX(bdd,SMALL(IF(absence=$D74,ROW(absence)-1),$G74),1)),"")</f>
        <v/>
      </c>
      <c r="B74" s="14" t="str">
        <f t="array" ref="B74">IFERROR(IF($G74=0,"",INDEX(bdd,SMALL(IF(absence=$D74,ROW(absence)-1),$G74),2)),"")</f>
        <v/>
      </c>
      <c r="C74" s="14" t="str">
        <f t="array" ref="C74">IFERROR(IF($G74=0,"",INDEX(bdd,SMALL(IF(absence=$D74,ROW(absence)-1),$G74),3)),"")</f>
        <v/>
      </c>
      <c r="D74" s="14" t="str">
        <f ca="1">IFERROR(OFFSET(Feuil1!O$1,SMALL(tablo1,ROW(A73)),),"")</f>
        <v/>
      </c>
      <c r="E74" s="16" t="str">
        <f t="array" ref="E74">IFERROR(IF($G74=0,"",INDEX(bdd,SMALL(IF(absence=$D74,ROW(absence)-1),$G74),11)),"")</f>
        <v/>
      </c>
      <c r="F74" s="16" t="str">
        <f t="array" ref="F74">IFERROR(IF($G74=0,"",INDEX(bdd,SMALL(IF(absence=$D74,ROW(absence)-1),$G74),12)),"")</f>
        <v/>
      </c>
    </row>
    <row r="75" spans="1:6" ht="21">
      <c r="A75" s="14" t="str">
        <f t="array" ref="A75">IFERROR(IF($G75=0,"",INDEX(bdd,SMALL(IF(absence=$D75,ROW(absence)-1),$G75),1)),"")</f>
        <v/>
      </c>
      <c r="B75" s="14" t="str">
        <f t="array" ref="B75">IFERROR(IF($G75=0,"",INDEX(bdd,SMALL(IF(absence=$D75,ROW(absence)-1),$G75),2)),"")</f>
        <v/>
      </c>
      <c r="C75" s="14" t="str">
        <f t="array" ref="C75">IFERROR(IF($G75=0,"",INDEX(bdd,SMALL(IF(absence=$D75,ROW(absence)-1),$G75),3)),"")</f>
        <v/>
      </c>
      <c r="D75" s="14" t="str">
        <f ca="1">IFERROR(OFFSET(Feuil1!O$1,SMALL(tablo1,ROW(A74)),),"")</f>
        <v/>
      </c>
      <c r="E75" s="16" t="str">
        <f t="array" ref="E75">IFERROR(IF($G75=0,"",INDEX(bdd,SMALL(IF(absence=$D75,ROW(absence)-1),$G75),11)),"")</f>
        <v/>
      </c>
      <c r="F75" s="16" t="str">
        <f t="array" ref="F75">IFERROR(IF($G75=0,"",INDEX(bdd,SMALL(IF(absence=$D75,ROW(absence)-1),$G75),12)),"")</f>
        <v/>
      </c>
    </row>
    <row r="76" spans="1:6" ht="21">
      <c r="A76" s="14" t="str">
        <f t="array" ref="A76">IFERROR(IF($G76=0,"",INDEX(bdd,SMALL(IF(absence=$D76,ROW(absence)-1),$G76),1)),"")</f>
        <v/>
      </c>
      <c r="B76" s="14" t="str">
        <f t="array" ref="B76">IFERROR(IF($G76=0,"",INDEX(bdd,SMALL(IF(absence=$D76,ROW(absence)-1),$G76),2)),"")</f>
        <v/>
      </c>
      <c r="C76" s="14" t="str">
        <f t="array" ref="C76">IFERROR(IF($G76=0,"",INDEX(bdd,SMALL(IF(absence=$D76,ROW(absence)-1),$G76),3)),"")</f>
        <v/>
      </c>
      <c r="D76" s="14" t="str">
        <f ca="1">IFERROR(OFFSET(Feuil1!O$1,SMALL(tablo1,ROW(A75)),),"")</f>
        <v/>
      </c>
      <c r="E76" s="16" t="str">
        <f t="array" ref="E76">IFERROR(IF($G76=0,"",INDEX(bdd,SMALL(IF(absence=$D76,ROW(absence)-1),$G76),11)),"")</f>
        <v/>
      </c>
      <c r="F76" s="16" t="str">
        <f t="array" ref="F76">IFERROR(IF($G76=0,"",INDEX(bdd,SMALL(IF(absence=$D76,ROW(absence)-1),$G76),12)),"")</f>
        <v/>
      </c>
    </row>
    <row r="77" spans="1:6" ht="21">
      <c r="A77" s="14" t="str">
        <f t="array" ref="A77">IFERROR(IF($G77=0,"",INDEX(bdd,SMALL(IF(absence=$D77,ROW(absence)-1),$G77),1)),"")</f>
        <v/>
      </c>
      <c r="B77" s="14" t="str">
        <f t="array" ref="B77">IFERROR(IF($G77=0,"",INDEX(bdd,SMALL(IF(absence=$D77,ROW(absence)-1),$G77),2)),"")</f>
        <v/>
      </c>
      <c r="C77" s="14" t="str">
        <f t="array" ref="C77">IFERROR(IF($G77=0,"",INDEX(bdd,SMALL(IF(absence=$D77,ROW(absence)-1),$G77),3)),"")</f>
        <v/>
      </c>
      <c r="D77" s="14" t="str">
        <f ca="1">IFERROR(OFFSET(Feuil1!O$1,SMALL(tablo1,ROW(A76)),),"")</f>
        <v/>
      </c>
      <c r="E77" s="16" t="str">
        <f t="array" ref="E77">IFERROR(IF($G77=0,"",INDEX(bdd,SMALL(IF(absence=$D77,ROW(absence)-1),$G77),11)),"")</f>
        <v/>
      </c>
      <c r="F77" s="16" t="str">
        <f t="array" ref="F77">IFERROR(IF($G77=0,"",INDEX(bdd,SMALL(IF(absence=$D77,ROW(absence)-1),$G77),12)),"")</f>
        <v/>
      </c>
    </row>
    <row r="78" spans="1:6" ht="21">
      <c r="A78" s="14" t="str">
        <f t="array" ref="A78">IFERROR(IF($G78=0,"",INDEX(bdd,SMALL(IF(absence=$D78,ROW(absence)-1),$G78),1)),"")</f>
        <v/>
      </c>
      <c r="B78" s="14" t="str">
        <f t="array" ref="B78">IFERROR(IF($G78=0,"",INDEX(bdd,SMALL(IF(absence=$D78,ROW(absence)-1),$G78),2)),"")</f>
        <v/>
      </c>
      <c r="C78" s="14" t="str">
        <f t="array" ref="C78">IFERROR(IF($G78=0,"",INDEX(bdd,SMALL(IF(absence=$D78,ROW(absence)-1),$G78),3)),"")</f>
        <v/>
      </c>
      <c r="D78" s="14" t="str">
        <f ca="1">IFERROR(OFFSET(Feuil1!O$1,SMALL(tablo1,ROW(A77)),),"")</f>
        <v/>
      </c>
      <c r="E78" s="16" t="str">
        <f t="array" ref="E78">IFERROR(IF($G78=0,"",INDEX(bdd,SMALL(IF(absence=$D78,ROW(absence)-1),$G78),11)),"")</f>
        <v/>
      </c>
      <c r="F78" s="16" t="str">
        <f t="array" ref="F78">IFERROR(IF($G78=0,"",INDEX(bdd,SMALL(IF(absence=$D78,ROW(absence)-1),$G78),12)),"")</f>
        <v/>
      </c>
    </row>
    <row r="79" spans="1:6" ht="21">
      <c r="A79" s="14" t="str">
        <f t="array" ref="A79">IFERROR(IF($G79=0,"",INDEX(bdd,SMALL(IF(absence=$D79,ROW(absence)-1),$G79),1)),"")</f>
        <v/>
      </c>
      <c r="B79" s="14" t="str">
        <f t="array" ref="B79">IFERROR(IF($G79=0,"",INDEX(bdd,SMALL(IF(absence=$D79,ROW(absence)-1),$G79),2)),"")</f>
        <v/>
      </c>
      <c r="C79" s="14" t="str">
        <f t="array" ref="C79">IFERROR(IF($G79=0,"",INDEX(bdd,SMALL(IF(absence=$D79,ROW(absence)-1),$G79),3)),"")</f>
        <v/>
      </c>
      <c r="D79" s="14" t="str">
        <f ca="1">IFERROR(OFFSET(Feuil1!O$1,SMALL(tablo1,ROW(A78)),),"")</f>
        <v/>
      </c>
      <c r="E79" s="16" t="str">
        <f t="array" ref="E79">IFERROR(IF($G79=0,"",INDEX(bdd,SMALL(IF(absence=$D79,ROW(absence)-1),$G79),11)),"")</f>
        <v/>
      </c>
      <c r="F79" s="16" t="str">
        <f t="array" ref="F79">IFERROR(IF($G79=0,"",INDEX(bdd,SMALL(IF(absence=$D79,ROW(absence)-1),$G79),12)),"")</f>
        <v/>
      </c>
    </row>
    <row r="80" spans="1:6" ht="21">
      <c r="A80" s="14" t="str">
        <f t="array" ref="A80">IFERROR(IF($G80=0,"",INDEX(bdd,SMALL(IF(absence=$D80,ROW(absence)-1),$G80),1)),"")</f>
        <v/>
      </c>
      <c r="B80" s="14" t="str">
        <f t="array" ref="B80">IFERROR(IF($G80=0,"",INDEX(bdd,SMALL(IF(absence=$D80,ROW(absence)-1),$G80),2)),"")</f>
        <v/>
      </c>
      <c r="C80" s="14" t="str">
        <f t="array" ref="C80">IFERROR(IF($G80=0,"",INDEX(bdd,SMALL(IF(absence=$D80,ROW(absence)-1),$G80),3)),"")</f>
        <v/>
      </c>
      <c r="D80" s="14" t="str">
        <f ca="1">IFERROR(OFFSET(Feuil1!O$1,SMALL(tablo1,ROW(A79)),),"")</f>
        <v/>
      </c>
      <c r="E80" s="16" t="str">
        <f t="array" ref="E80">IFERROR(IF($G80=0,"",INDEX(bdd,SMALL(IF(absence=$D80,ROW(absence)-1),$G80),11)),"")</f>
        <v/>
      </c>
      <c r="F80" s="16" t="str">
        <f t="array" ref="F80">IFERROR(IF($G80=0,"",INDEX(bdd,SMALL(IF(absence=$D80,ROW(absence)-1),$G80),12)),"")</f>
        <v/>
      </c>
    </row>
    <row r="81" spans="1:6" ht="21">
      <c r="A81" s="14" t="str">
        <f t="array" ref="A81">IFERROR(IF($G81=0,"",INDEX(bdd,SMALL(IF(absence=$D81,ROW(absence)-1),$G81),1)),"")</f>
        <v/>
      </c>
      <c r="B81" s="14" t="str">
        <f t="array" ref="B81">IFERROR(IF($G81=0,"",INDEX(bdd,SMALL(IF(absence=$D81,ROW(absence)-1),$G81),2)),"")</f>
        <v/>
      </c>
      <c r="C81" s="14" t="str">
        <f t="array" ref="C81">IFERROR(IF($G81=0,"",INDEX(bdd,SMALL(IF(absence=$D81,ROW(absence)-1),$G81),3)),"")</f>
        <v/>
      </c>
      <c r="D81" s="14" t="str">
        <f ca="1">IFERROR(OFFSET(Feuil1!O$1,SMALL(tablo1,ROW(A80)),),"")</f>
        <v/>
      </c>
      <c r="E81" s="16" t="str">
        <f t="array" ref="E81">IFERROR(IF($G81=0,"",INDEX(bdd,SMALL(IF(absence=$D81,ROW(absence)-1),$G81),11)),"")</f>
        <v/>
      </c>
      <c r="F81" s="16" t="str">
        <f t="array" ref="F81">IFERROR(IF($G81=0,"",INDEX(bdd,SMALL(IF(absence=$D81,ROW(absence)-1),$G81),12)),"")</f>
        <v/>
      </c>
    </row>
    <row r="82" spans="1:6" ht="21">
      <c r="A82" s="14" t="str">
        <f t="array" ref="A82">IFERROR(IF($G82=0,"",INDEX(bdd,SMALL(IF(absence=$D82,ROW(absence)-1),$G82),1)),"")</f>
        <v/>
      </c>
      <c r="B82" s="14" t="str">
        <f t="array" ref="B82">IFERROR(IF($G82=0,"",INDEX(bdd,SMALL(IF(absence=$D82,ROW(absence)-1),$G82),2)),"")</f>
        <v/>
      </c>
      <c r="C82" s="14" t="str">
        <f t="array" ref="C82">IFERROR(IF($G82=0,"",INDEX(bdd,SMALL(IF(absence=$D82,ROW(absence)-1),$G82),3)),"")</f>
        <v/>
      </c>
      <c r="D82" s="14" t="str">
        <f ca="1">IFERROR(OFFSET(Feuil1!O$1,SMALL(tablo1,ROW(A81)),),"")</f>
        <v/>
      </c>
      <c r="E82" s="16" t="str">
        <f t="array" ref="E82">IFERROR(IF($G82=0,"",INDEX(bdd,SMALL(IF(absence=$D82,ROW(absence)-1),$G82),11)),"")</f>
        <v/>
      </c>
      <c r="F82" s="16" t="str">
        <f t="array" ref="F82">IFERROR(IF($G82=0,"",INDEX(bdd,SMALL(IF(absence=$D82,ROW(absence)-1),$G82),12)),"")</f>
        <v/>
      </c>
    </row>
    <row r="83" spans="1:6" ht="21">
      <c r="A83" s="14" t="str">
        <f t="array" ref="A83">IFERROR(IF($G83=0,"",INDEX(bdd,SMALL(IF(absence=$D83,ROW(absence)-1),$G83),1)),"")</f>
        <v/>
      </c>
      <c r="B83" s="14" t="str">
        <f t="array" ref="B83">IFERROR(IF($G83=0,"",INDEX(bdd,SMALL(IF(absence=$D83,ROW(absence)-1),$G83),2)),"")</f>
        <v/>
      </c>
      <c r="C83" s="14" t="str">
        <f t="array" ref="C83">IFERROR(IF($G83=0,"",INDEX(bdd,SMALL(IF(absence=$D83,ROW(absence)-1),$G83),3)),"")</f>
        <v/>
      </c>
      <c r="D83" s="14" t="str">
        <f ca="1">IFERROR(OFFSET(Feuil1!O$1,SMALL(tablo1,ROW(A82)),),"")</f>
        <v/>
      </c>
      <c r="E83" s="16" t="str">
        <f t="array" ref="E83">IFERROR(IF($G83=0,"",INDEX(bdd,SMALL(IF(absence=$D83,ROW(absence)-1),$G83),11)),"")</f>
        <v/>
      </c>
      <c r="F83" s="16" t="str">
        <f t="array" ref="F83">IFERROR(IF($G83=0,"",INDEX(bdd,SMALL(IF(absence=$D83,ROW(absence)-1),$G83),12)),"")</f>
        <v/>
      </c>
    </row>
    <row r="84" spans="1:6" ht="21">
      <c r="A84" s="14" t="str">
        <f t="array" ref="A84">IFERROR(IF($G84=0,"",INDEX(bdd,SMALL(IF(absence=$D84,ROW(absence)-1),$G84),1)),"")</f>
        <v/>
      </c>
      <c r="B84" s="14" t="str">
        <f t="array" ref="B84">IFERROR(IF($G84=0,"",INDEX(bdd,SMALL(IF(absence=$D84,ROW(absence)-1),$G84),2)),"")</f>
        <v/>
      </c>
      <c r="C84" s="14" t="str">
        <f t="array" ref="C84">IFERROR(IF($G84=0,"",INDEX(bdd,SMALL(IF(absence=$D84,ROW(absence)-1),$G84),3)),"")</f>
        <v/>
      </c>
      <c r="D84" s="14" t="str">
        <f ca="1">IFERROR(OFFSET(Feuil1!O$1,SMALL(tablo1,ROW(A83)),),"")</f>
        <v/>
      </c>
      <c r="E84" s="16" t="str">
        <f t="array" ref="E84">IFERROR(IF($G84=0,"",INDEX(bdd,SMALL(IF(absence=$D84,ROW(absence)-1),$G84),11)),"")</f>
        <v/>
      </c>
      <c r="F84" s="16" t="str">
        <f t="array" ref="F84">IFERROR(IF($G84=0,"",INDEX(bdd,SMALL(IF(absence=$D84,ROW(absence)-1),$G84),12)),"")</f>
        <v/>
      </c>
    </row>
    <row r="85" spans="1:6" ht="21">
      <c r="A85" s="14" t="str">
        <f t="array" ref="A85">IFERROR(IF($G85=0,"",INDEX(bdd,SMALL(IF(absence=$D85,ROW(absence)-1),$G85),1)),"")</f>
        <v/>
      </c>
      <c r="B85" s="14" t="str">
        <f t="array" ref="B85">IFERROR(IF($G85=0,"",INDEX(bdd,SMALL(IF(absence=$D85,ROW(absence)-1),$G85),2)),"")</f>
        <v/>
      </c>
      <c r="C85" s="14" t="str">
        <f t="array" ref="C85">IFERROR(IF($G85=0,"",INDEX(bdd,SMALL(IF(absence=$D85,ROW(absence)-1),$G85),3)),"")</f>
        <v/>
      </c>
      <c r="D85" s="14" t="str">
        <f ca="1">IFERROR(OFFSET(Feuil1!O$1,SMALL(tablo1,ROW(A84)),),"")</f>
        <v/>
      </c>
      <c r="E85" s="16" t="str">
        <f t="array" ref="E85">IFERROR(IF($G85=0,"",INDEX(bdd,SMALL(IF(absence=$D85,ROW(absence)-1),$G85),11)),"")</f>
        <v/>
      </c>
      <c r="F85" s="16" t="str">
        <f t="array" ref="F85">IFERROR(IF($G85=0,"",INDEX(bdd,SMALL(IF(absence=$D85,ROW(absence)-1),$G85),12)),"")</f>
        <v/>
      </c>
    </row>
    <row r="86" spans="1:6" ht="21">
      <c r="A86" s="14" t="str">
        <f t="array" ref="A86">IFERROR(IF($G86=0,"",INDEX(bdd,SMALL(IF(absence=$D86,ROW(absence)-1),$G86),1)),"")</f>
        <v/>
      </c>
      <c r="B86" s="14" t="str">
        <f t="array" ref="B86">IFERROR(IF($G86=0,"",INDEX(bdd,SMALL(IF(absence=$D86,ROW(absence)-1),$G86),2)),"")</f>
        <v/>
      </c>
      <c r="C86" s="14" t="str">
        <f t="array" ref="C86">IFERROR(IF($G86=0,"",INDEX(bdd,SMALL(IF(absence=$D86,ROW(absence)-1),$G86),3)),"")</f>
        <v/>
      </c>
      <c r="D86" s="14" t="str">
        <f ca="1">IFERROR(OFFSET(Feuil1!O$1,SMALL(tablo1,ROW(A85)),),"")</f>
        <v/>
      </c>
      <c r="E86" s="16" t="str">
        <f t="array" ref="E86">IFERROR(IF($G86=0,"",INDEX(bdd,SMALL(IF(absence=$D86,ROW(absence)-1),$G86),11)),"")</f>
        <v/>
      </c>
      <c r="F86" s="16" t="str">
        <f t="array" ref="F86">IFERROR(IF($G86=0,"",INDEX(bdd,SMALL(IF(absence=$D86,ROW(absence)-1),$G86),12)),"")</f>
        <v/>
      </c>
    </row>
    <row r="87" spans="1:6" ht="21">
      <c r="A87" s="14" t="str">
        <f t="array" ref="A87">IFERROR(IF($G87=0,"",INDEX(bdd,SMALL(IF(absence=$D87,ROW(absence)-1),$G87),1)),"")</f>
        <v/>
      </c>
      <c r="B87" s="14" t="str">
        <f t="array" ref="B87">IFERROR(IF($G87=0,"",INDEX(bdd,SMALL(IF(absence=$D87,ROW(absence)-1),$G87),2)),"")</f>
        <v/>
      </c>
      <c r="C87" s="14" t="str">
        <f t="array" ref="C87">IFERROR(IF($G87=0,"",INDEX(bdd,SMALL(IF(absence=$D87,ROW(absence)-1),$G87),3)),"")</f>
        <v/>
      </c>
      <c r="D87" s="14" t="str">
        <f ca="1">IFERROR(OFFSET(Feuil1!O$1,SMALL(tablo1,ROW(A86)),),"")</f>
        <v/>
      </c>
      <c r="E87" s="16" t="str">
        <f t="array" ref="E87">IFERROR(IF($G87=0,"",INDEX(bdd,SMALL(IF(absence=$D87,ROW(absence)-1),$G87),11)),"")</f>
        <v/>
      </c>
      <c r="F87" s="16" t="str">
        <f t="array" ref="F87">IFERROR(IF($G87=0,"",INDEX(bdd,SMALL(IF(absence=$D87,ROW(absence)-1),$G87),12)),"")</f>
        <v/>
      </c>
    </row>
    <row r="88" spans="1:6" ht="21">
      <c r="A88" s="14" t="str">
        <f t="array" ref="A88">IFERROR(IF($G88=0,"",INDEX(bdd,SMALL(IF(absence=$D88,ROW(absence)-1),$G88),1)),"")</f>
        <v/>
      </c>
      <c r="B88" s="14" t="str">
        <f t="array" ref="B88">IFERROR(IF($G88=0,"",INDEX(bdd,SMALL(IF(absence=$D88,ROW(absence)-1),$G88),2)),"")</f>
        <v/>
      </c>
      <c r="C88" s="14" t="str">
        <f t="array" ref="C88">IFERROR(IF($G88=0,"",INDEX(bdd,SMALL(IF(absence=$D88,ROW(absence)-1),$G88),3)),"")</f>
        <v/>
      </c>
      <c r="D88" s="14" t="str">
        <f ca="1">IFERROR(OFFSET(Feuil1!O$1,SMALL(tablo1,ROW(A87)),),"")</f>
        <v/>
      </c>
      <c r="E88" s="16" t="str">
        <f t="array" ref="E88">IFERROR(IF($G88=0,"",INDEX(bdd,SMALL(IF(absence=$D88,ROW(absence)-1),$G88),11)),"")</f>
        <v/>
      </c>
      <c r="F88" s="16" t="str">
        <f t="array" ref="F88">IFERROR(IF($G88=0,"",INDEX(bdd,SMALL(IF(absence=$D88,ROW(absence)-1),$G88),12)),"")</f>
        <v/>
      </c>
    </row>
    <row r="89" spans="1:6" ht="21">
      <c r="A89" s="14" t="str">
        <f t="array" ref="A89">IFERROR(IF($G89=0,"",INDEX(bdd,SMALL(IF(absence=$D89,ROW(absence)-1),$G89),1)),"")</f>
        <v/>
      </c>
      <c r="B89" s="14" t="str">
        <f t="array" ref="B89">IFERROR(IF($G89=0,"",INDEX(bdd,SMALL(IF(absence=$D89,ROW(absence)-1),$G89),2)),"")</f>
        <v/>
      </c>
      <c r="C89" s="14" t="str">
        <f t="array" ref="C89">IFERROR(IF($G89=0,"",INDEX(bdd,SMALL(IF(absence=$D89,ROW(absence)-1),$G89),3)),"")</f>
        <v/>
      </c>
      <c r="D89" s="14" t="str">
        <f ca="1">IFERROR(OFFSET(Feuil1!O$1,SMALL(tablo1,ROW(A88)),),"")</f>
        <v/>
      </c>
      <c r="E89" s="16" t="str">
        <f t="array" ref="E89">IFERROR(IF($G89=0,"",INDEX(bdd,SMALL(IF(absence=$D89,ROW(absence)-1),$G89),11)),"")</f>
        <v/>
      </c>
      <c r="F89" s="16" t="str">
        <f t="array" ref="F89">IFERROR(IF($G89=0,"",INDEX(bdd,SMALL(IF(absence=$D89,ROW(absence)-1),$G89),12)),"")</f>
        <v/>
      </c>
    </row>
    <row r="90" spans="1:6" ht="21">
      <c r="A90" s="14" t="str">
        <f t="array" ref="A90">IFERROR(IF($G90=0,"",INDEX(bdd,SMALL(IF(absence=$D90,ROW(absence)-1),$G90),1)),"")</f>
        <v/>
      </c>
      <c r="B90" s="14" t="str">
        <f t="array" ref="B90">IFERROR(IF($G90=0,"",INDEX(bdd,SMALL(IF(absence=$D90,ROW(absence)-1),$G90),2)),"")</f>
        <v/>
      </c>
      <c r="C90" s="14" t="str">
        <f t="array" ref="C90">IFERROR(IF($G90=0,"",INDEX(bdd,SMALL(IF(absence=$D90,ROW(absence)-1),$G90),3)),"")</f>
        <v/>
      </c>
      <c r="D90" s="14" t="str">
        <f ca="1">IFERROR(OFFSET(Feuil1!O$1,SMALL(tablo1,ROW(A89)),),"")</f>
        <v/>
      </c>
      <c r="E90" s="16" t="str">
        <f t="array" ref="E90">IFERROR(IF($G90=0,"",INDEX(bdd,SMALL(IF(absence=$D90,ROW(absence)-1),$G90),11)),"")</f>
        <v/>
      </c>
      <c r="F90" s="16" t="str">
        <f t="array" ref="F90">IFERROR(IF($G90=0,"",INDEX(bdd,SMALL(IF(absence=$D90,ROW(absence)-1),$G90),12)),"")</f>
        <v/>
      </c>
    </row>
    <row r="91" spans="1:6" ht="21">
      <c r="A91" s="14" t="str">
        <f t="array" ref="A91">IFERROR(IF($G91=0,"",INDEX(bdd,SMALL(IF(absence=$D91,ROW(absence)-1),$G91),1)),"")</f>
        <v/>
      </c>
      <c r="B91" s="14" t="str">
        <f t="array" ref="B91">IFERROR(IF($G91=0,"",INDEX(bdd,SMALL(IF(absence=$D91,ROW(absence)-1),$G91),2)),"")</f>
        <v/>
      </c>
      <c r="C91" s="14" t="str">
        <f t="array" ref="C91">IFERROR(IF($G91=0,"",INDEX(bdd,SMALL(IF(absence=$D91,ROW(absence)-1),$G91),3)),"")</f>
        <v/>
      </c>
      <c r="D91" s="14" t="str">
        <f ca="1">IFERROR(OFFSET(Feuil1!O$1,SMALL(tablo1,ROW(A90)),),"")</f>
        <v/>
      </c>
      <c r="E91" s="16" t="str">
        <f t="array" ref="E91">IFERROR(IF($G91=0,"",INDEX(bdd,SMALL(IF(absence=$D91,ROW(absence)-1),$G91),11)),"")</f>
        <v/>
      </c>
      <c r="F91" s="16" t="str">
        <f t="array" ref="F91">IFERROR(IF($G91=0,"",INDEX(bdd,SMALL(IF(absence=$D91,ROW(absence)-1),$G91),12)),"")</f>
        <v/>
      </c>
    </row>
    <row r="92" spans="1:6" ht="21">
      <c r="A92" s="14" t="str">
        <f t="array" ref="A92">IFERROR(IF($G92=0,"",INDEX(bdd,SMALL(IF(absence=$D92,ROW(absence)-1),$G92),1)),"")</f>
        <v/>
      </c>
      <c r="B92" s="14" t="str">
        <f t="array" ref="B92">IFERROR(IF($G92=0,"",INDEX(bdd,SMALL(IF(absence=$D92,ROW(absence)-1),$G92),2)),"")</f>
        <v/>
      </c>
      <c r="C92" s="14" t="str">
        <f t="array" ref="C92">IFERROR(IF($G92=0,"",INDEX(bdd,SMALL(IF(absence=$D92,ROW(absence)-1),$G92),3)),"")</f>
        <v/>
      </c>
      <c r="D92" s="14" t="str">
        <f ca="1">IFERROR(OFFSET(Feuil1!O$1,SMALL(tablo1,ROW(A91)),),"")</f>
        <v/>
      </c>
      <c r="E92" s="16" t="str">
        <f t="array" ref="E92">IFERROR(IF($G92=0,"",INDEX(bdd,SMALL(IF(absence=$D92,ROW(absence)-1),$G92),11)),"")</f>
        <v/>
      </c>
      <c r="F92" s="16" t="str">
        <f t="array" ref="F92">IFERROR(IF($G92=0,"",INDEX(bdd,SMALL(IF(absence=$D92,ROW(absence)-1),$G92),12)),"")</f>
        <v/>
      </c>
    </row>
    <row r="93" spans="1:6" ht="21">
      <c r="A93" s="14" t="str">
        <f t="array" ref="A93">IFERROR(IF($G93=0,"",INDEX(bdd,SMALL(IF(absence=$D93,ROW(absence)-1),$G93),1)),"")</f>
        <v/>
      </c>
      <c r="B93" s="14" t="str">
        <f t="array" ref="B93">IFERROR(IF($G93=0,"",INDEX(bdd,SMALL(IF(absence=$D93,ROW(absence)-1),$G93),2)),"")</f>
        <v/>
      </c>
      <c r="C93" s="14" t="str">
        <f t="array" ref="C93">IFERROR(IF($G93=0,"",INDEX(bdd,SMALL(IF(absence=$D93,ROW(absence)-1),$G93),3)),"")</f>
        <v/>
      </c>
      <c r="D93" s="14" t="str">
        <f ca="1">IFERROR(OFFSET(Feuil1!O$1,SMALL(tablo1,ROW(A92)),),"")</f>
        <v/>
      </c>
      <c r="E93" s="16" t="str">
        <f t="array" ref="E93">IFERROR(IF($G93=0,"",INDEX(bdd,SMALL(IF(absence=$D93,ROW(absence)-1),$G93),11)),"")</f>
        <v/>
      </c>
      <c r="F93" s="16" t="str">
        <f t="array" ref="F93">IFERROR(IF($G93=0,"",INDEX(bdd,SMALL(IF(absence=$D93,ROW(absence)-1),$G93),12)),"")</f>
        <v/>
      </c>
    </row>
    <row r="94" spans="1:6" ht="21">
      <c r="A94" s="14" t="str">
        <f t="array" ref="A94">IFERROR(IF($G94=0,"",INDEX(bdd,SMALL(IF(absence=$D94,ROW(absence)-1),$G94),1)),"")</f>
        <v/>
      </c>
      <c r="B94" s="14" t="str">
        <f t="array" ref="B94">IFERROR(IF($G94=0,"",INDEX(bdd,SMALL(IF(absence=$D94,ROW(absence)-1),$G94),2)),"")</f>
        <v/>
      </c>
      <c r="C94" s="14" t="str">
        <f t="array" ref="C94">IFERROR(IF($G94=0,"",INDEX(bdd,SMALL(IF(absence=$D94,ROW(absence)-1),$G94),3)),"")</f>
        <v/>
      </c>
      <c r="D94" s="14" t="str">
        <f ca="1">IFERROR(OFFSET(Feuil1!O$1,SMALL(tablo1,ROW(A93)),),"")</f>
        <v/>
      </c>
      <c r="E94" s="16" t="str">
        <f t="array" ref="E94">IFERROR(IF($G94=0,"",INDEX(bdd,SMALL(IF(absence=$D94,ROW(absence)-1),$G94),11)),"")</f>
        <v/>
      </c>
      <c r="F94" s="16" t="str">
        <f t="array" ref="F94">IFERROR(IF($G94=0,"",INDEX(bdd,SMALL(IF(absence=$D94,ROW(absence)-1),$G94),12)),"")</f>
        <v/>
      </c>
    </row>
    <row r="95" spans="1:6" ht="21">
      <c r="A95" s="14" t="str">
        <f t="array" ref="A95">IFERROR(IF($G95=0,"",INDEX(bdd,SMALL(IF(absence=$D95,ROW(absence)-1),$G95),1)),"")</f>
        <v/>
      </c>
      <c r="B95" s="14" t="str">
        <f t="array" ref="B95">IFERROR(IF($G95=0,"",INDEX(bdd,SMALL(IF(absence=$D95,ROW(absence)-1),$G95),2)),"")</f>
        <v/>
      </c>
      <c r="C95" s="14" t="str">
        <f t="array" ref="C95">IFERROR(IF($G95=0,"",INDEX(bdd,SMALL(IF(absence=$D95,ROW(absence)-1),$G95),3)),"")</f>
        <v/>
      </c>
      <c r="D95" s="14" t="str">
        <f ca="1">IFERROR(OFFSET(Feuil1!O$1,SMALL(tablo1,ROW(A94)),),"")</f>
        <v/>
      </c>
      <c r="E95" s="16" t="str">
        <f t="array" ref="E95">IFERROR(IF($G95=0,"",INDEX(bdd,SMALL(IF(absence=$D95,ROW(absence)-1),$G95),11)),"")</f>
        <v/>
      </c>
      <c r="F95" s="16" t="str">
        <f t="array" ref="F95">IFERROR(IF($G95=0,"",INDEX(bdd,SMALL(IF(absence=$D95,ROW(absence)-1),$G95),12)),"")</f>
        <v/>
      </c>
    </row>
    <row r="96" spans="1:6" ht="21">
      <c r="A96" s="14" t="str">
        <f t="array" ref="A96">IFERROR(IF($G96=0,"",INDEX(bdd,SMALL(IF(absence=$D96,ROW(absence)-1),$G96),1)),"")</f>
        <v/>
      </c>
      <c r="B96" s="14" t="str">
        <f t="array" ref="B96">IFERROR(IF($G96=0,"",INDEX(bdd,SMALL(IF(absence=$D96,ROW(absence)-1),$G96),2)),"")</f>
        <v/>
      </c>
      <c r="C96" s="14" t="str">
        <f t="array" ref="C96">IFERROR(IF($G96=0,"",INDEX(bdd,SMALL(IF(absence=$D96,ROW(absence)-1),$G96),3)),"")</f>
        <v/>
      </c>
      <c r="D96" s="14" t="str">
        <f ca="1">IFERROR(OFFSET(Feuil1!O$1,SMALL(tablo1,ROW(A95)),),"")</f>
        <v/>
      </c>
      <c r="E96" s="16" t="str">
        <f t="array" ref="E96">IFERROR(IF($G96=0,"",INDEX(bdd,SMALL(IF(absence=$D96,ROW(absence)-1),$G96),11)),"")</f>
        <v/>
      </c>
      <c r="F96" s="16" t="str">
        <f t="array" ref="F96">IFERROR(IF($G96=0,"",INDEX(bdd,SMALL(IF(absence=$D96,ROW(absence)-1),$G96),12)),"")</f>
        <v/>
      </c>
    </row>
    <row r="97" spans="1:6" ht="21">
      <c r="A97" s="14" t="str">
        <f t="array" ref="A97">IFERROR(IF($G97=0,"",INDEX(bdd,SMALL(IF(absence=$D97,ROW(absence)-1),$G97),1)),"")</f>
        <v/>
      </c>
      <c r="B97" s="14" t="str">
        <f t="array" ref="B97">IFERROR(IF($G97=0,"",INDEX(bdd,SMALL(IF(absence=$D97,ROW(absence)-1),$G97),2)),"")</f>
        <v/>
      </c>
      <c r="C97" s="14" t="str">
        <f t="array" ref="C97">IFERROR(IF($G97=0,"",INDEX(bdd,SMALL(IF(absence=$D97,ROW(absence)-1),$G97),3)),"")</f>
        <v/>
      </c>
      <c r="D97" s="14" t="str">
        <f ca="1">IFERROR(OFFSET(Feuil1!O$1,SMALL(tablo1,ROW(A96)),),"")</f>
        <v/>
      </c>
      <c r="E97" s="16" t="str">
        <f t="array" ref="E97">IFERROR(IF($G97=0,"",INDEX(bdd,SMALL(IF(absence=$D97,ROW(absence)-1),$G97),11)),"")</f>
        <v/>
      </c>
      <c r="F97" s="16" t="str">
        <f t="array" ref="F97">IFERROR(IF($G97=0,"",INDEX(bdd,SMALL(IF(absence=$D97,ROW(absence)-1),$G97),12)),"")</f>
        <v/>
      </c>
    </row>
    <row r="98" spans="1:6" ht="21">
      <c r="A98" s="14" t="str">
        <f t="array" ref="A98">IFERROR(IF($G98=0,"",INDEX(bdd,SMALL(IF(absence=$D98,ROW(absence)-1),$G98),1)),"")</f>
        <v/>
      </c>
      <c r="B98" s="14" t="str">
        <f t="array" ref="B98">IFERROR(IF($G98=0,"",INDEX(bdd,SMALL(IF(absence=$D98,ROW(absence)-1),$G98),2)),"")</f>
        <v/>
      </c>
      <c r="C98" s="14" t="str">
        <f t="array" ref="C98">IFERROR(IF($G98=0,"",INDEX(bdd,SMALL(IF(absence=$D98,ROW(absence)-1),$G98),3)),"")</f>
        <v/>
      </c>
      <c r="D98" s="14" t="str">
        <f ca="1">IFERROR(OFFSET(Feuil1!O$1,SMALL(tablo1,ROW(A97)),),"")</f>
        <v/>
      </c>
      <c r="E98" s="16" t="str">
        <f t="array" ref="E98">IFERROR(IF($G98=0,"",INDEX(bdd,SMALL(IF(absence=$D98,ROW(absence)-1),$G98),11)),"")</f>
        <v/>
      </c>
      <c r="F98" s="16" t="str">
        <f t="array" ref="F98">IFERROR(IF($G98=0,"",INDEX(bdd,SMALL(IF(absence=$D98,ROW(absence)-1),$G98),12)),"")</f>
        <v/>
      </c>
    </row>
    <row r="99" spans="1:6" ht="21">
      <c r="A99" s="14" t="str">
        <f t="array" ref="A99">IFERROR(IF($G99=0,"",INDEX(bdd,SMALL(IF(absence=$D99,ROW(absence)-1),$G99),1)),"")</f>
        <v/>
      </c>
      <c r="B99" s="14" t="str">
        <f t="array" ref="B99">IFERROR(IF($G99=0,"",INDEX(bdd,SMALL(IF(absence=$D99,ROW(absence)-1),$G99),2)),"")</f>
        <v/>
      </c>
      <c r="C99" s="14" t="str">
        <f t="array" ref="C99">IFERROR(IF($G99=0,"",INDEX(bdd,SMALL(IF(absence=$D99,ROW(absence)-1),$G99),3)),"")</f>
        <v/>
      </c>
      <c r="D99" s="14" t="str">
        <f ca="1">IFERROR(OFFSET(Feuil1!O$1,SMALL(tablo1,ROW(A98)),),"")</f>
        <v/>
      </c>
      <c r="E99" s="16" t="str">
        <f t="array" ref="E99">IFERROR(IF($G99=0,"",INDEX(bdd,SMALL(IF(absence=$D99,ROW(absence)-1),$G99),11)),"")</f>
        <v/>
      </c>
      <c r="F99" s="16" t="str">
        <f t="array" ref="F99">IFERROR(IF($G99=0,"",INDEX(bdd,SMALL(IF(absence=$D99,ROW(absence)-1),$G99),12)),"")</f>
        <v/>
      </c>
    </row>
    <row r="100" spans="1:6" ht="21">
      <c r="A100" s="14" t="str">
        <f t="array" ref="A100">IFERROR(IF($G100=0,"",INDEX(bdd,SMALL(IF(absence=$D100,ROW(absence)-1),$G100),1)),"")</f>
        <v/>
      </c>
      <c r="B100" s="14" t="str">
        <f t="array" ref="B100">IFERROR(IF($G100=0,"",INDEX(bdd,SMALL(IF(absence=$D100,ROW(absence)-1),$G100),2)),"")</f>
        <v/>
      </c>
      <c r="C100" s="14" t="str">
        <f t="array" ref="C100">IFERROR(IF($G100=0,"",INDEX(bdd,SMALL(IF(absence=$D100,ROW(absence)-1),$G100),3)),"")</f>
        <v/>
      </c>
      <c r="D100" s="14" t="str">
        <f ca="1">IFERROR(OFFSET(Feuil1!O$1,SMALL(tablo1,ROW(A99)),),"")</f>
        <v/>
      </c>
      <c r="E100" s="16" t="str">
        <f t="array" ref="E100">IFERROR(IF($G100=0,"",INDEX(bdd,SMALL(IF(absence=$D100,ROW(absence)-1),$G100),11)),"")</f>
        <v/>
      </c>
      <c r="F100" s="16" t="str">
        <f t="array" ref="F100">IFERROR(IF($G100=0,"",INDEX(bdd,SMALL(IF(absence=$D100,ROW(absence)-1),$G100),12)),"")</f>
        <v/>
      </c>
    </row>
  </sheetData>
  <conditionalFormatting sqref="B4:C100 A2:C57 D2:F100 A2:A100">
    <cfRule type="expression" dxfId="8" priority="3">
      <formula>AND($G2=0)</formula>
    </cfRule>
  </conditionalFormatting>
  <conditionalFormatting sqref="A2:A100 B4:C100 E4:F100 A2:F57">
    <cfRule type="expression" dxfId="7" priority="2">
      <formula>AND($D2="present")</formula>
    </cfRule>
  </conditionalFormatting>
  <conditionalFormatting sqref="A2:F100">
    <cfRule type="expression" dxfId="6" priority="1">
      <formula>AND($D2="present",$G2=0)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résultat</vt:lpstr>
      <vt:lpstr>tablo1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Mellouki</dc:creator>
  <cp:lastModifiedBy>tulipe</cp:lastModifiedBy>
  <dcterms:created xsi:type="dcterms:W3CDTF">2017-07-08T19:43:54Z</dcterms:created>
  <dcterms:modified xsi:type="dcterms:W3CDTF">2017-07-09T11:23:30Z</dcterms:modified>
</cp:coreProperties>
</file>