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60" windowWidth="19420" windowHeight="1102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C8" i="1"/>
  <c r="D8"/>
  <c r="E8"/>
  <c r="B8"/>
  <c r="E3" l="1"/>
  <c r="E4"/>
  <c r="E2"/>
  <c r="F8" l="1"/>
</calcChain>
</file>

<file path=xl/sharedStrings.xml><?xml version="1.0" encoding="utf-8"?>
<sst xmlns="http://schemas.openxmlformats.org/spreadsheetml/2006/main" count="12" uniqueCount="7">
  <si>
    <t>idéale</t>
  </si>
  <si>
    <t>nbs cde</t>
  </si>
  <si>
    <t>qte</t>
  </si>
  <si>
    <t>cout cde</t>
  </si>
  <si>
    <t>cout stock</t>
  </si>
  <si>
    <t>cout total</t>
  </si>
  <si>
    <t>actuel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</si>
</sst>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164" fontId="0" fillId="0" borderId="1" xfId="1" applyFont="1" applyBorder="1"/>
    <xf numFmtId="16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/>
    <xf numFmtId="164" fontId="0" fillId="2" borderId="1" xfId="1" applyFont="1" applyFill="1" applyBorder="1"/>
    <xf numFmtId="164" fontId="0" fillId="2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8"/>
  <sheetViews>
    <sheetView tabSelected="1" workbookViewId="0">
      <selection activeCell="G14" sqref="G14"/>
    </sheetView>
  </sheetViews>
  <sheetFormatPr baseColWidth="10" defaultColWidth="8.7265625" defaultRowHeight="14.5"/>
  <cols>
    <col min="3" max="3" width="12" bestFit="1" customWidth="1"/>
    <col min="4" max="5" width="13.54296875" bestFit="1" customWidth="1"/>
    <col min="6" max="6" width="12" bestFit="1" customWidth="1"/>
  </cols>
  <sheetData>
    <row r="1" spans="1:6">
      <c r="A1" s="4" t="s">
        <v>1</v>
      </c>
      <c r="B1" s="4" t="s">
        <v>2</v>
      </c>
      <c r="C1" s="4" t="s">
        <v>3</v>
      </c>
      <c r="D1" s="4" t="s">
        <v>4</v>
      </c>
      <c r="E1" s="5" t="s">
        <v>5</v>
      </c>
    </row>
    <row r="2" spans="1:6">
      <c r="A2" s="1">
        <v>1</v>
      </c>
      <c r="B2" s="1">
        <v>120</v>
      </c>
      <c r="C2" s="2">
        <v>10000</v>
      </c>
      <c r="D2" s="2">
        <v>50000</v>
      </c>
      <c r="E2" s="3">
        <f>C2+D2</f>
        <v>60000</v>
      </c>
    </row>
    <row r="3" spans="1:6">
      <c r="A3" s="1">
        <v>2</v>
      </c>
      <c r="B3" s="1">
        <v>60</v>
      </c>
      <c r="C3" s="2">
        <v>20000</v>
      </c>
      <c r="D3" s="2">
        <v>20000</v>
      </c>
      <c r="E3" s="3">
        <f t="shared" ref="E3:E4" si="0">C3+D3</f>
        <v>40000</v>
      </c>
    </row>
    <row r="4" spans="1:6">
      <c r="A4" s="1">
        <v>3</v>
      </c>
      <c r="B4" s="1">
        <v>40</v>
      </c>
      <c r="C4" s="2">
        <v>30000</v>
      </c>
      <c r="D4" s="2">
        <v>5000</v>
      </c>
      <c r="E4" s="3">
        <f t="shared" si="0"/>
        <v>35000</v>
      </c>
    </row>
    <row r="6" spans="1:6">
      <c r="B6" s="4" t="s">
        <v>1</v>
      </c>
      <c r="C6" s="4" t="s">
        <v>2</v>
      </c>
      <c r="D6" s="4" t="s">
        <v>3</v>
      </c>
      <c r="E6" s="4" t="s">
        <v>4</v>
      </c>
      <c r="F6" s="5" t="s">
        <v>5</v>
      </c>
    </row>
    <row r="7" spans="1:6">
      <c r="A7" s="1" t="s">
        <v>6</v>
      </c>
      <c r="B7" s="1">
        <v>2</v>
      </c>
      <c r="C7" s="1">
        <v>60</v>
      </c>
      <c r="D7" s="2">
        <v>20000</v>
      </c>
      <c r="E7" s="2">
        <v>20000</v>
      </c>
      <c r="F7" s="3">
        <v>40000</v>
      </c>
    </row>
    <row r="8" spans="1:6">
      <c r="A8" s="6" t="s">
        <v>0</v>
      </c>
      <c r="B8" s="6">
        <f>INDEX(A2:A4,MATCH(MIN($E2:$E4),$E2:$E4,0))</f>
        <v>3</v>
      </c>
      <c r="C8" s="6">
        <f t="shared" ref="C8:E8" si="1">INDEX(B2:B4,MATCH(MIN($E2:$E4),$E2:$E4,0))</f>
        <v>40</v>
      </c>
      <c r="D8" s="7">
        <f t="shared" si="1"/>
        <v>30000</v>
      </c>
      <c r="E8" s="7">
        <f t="shared" si="1"/>
        <v>5000</v>
      </c>
      <c r="F8" s="8">
        <f>MIN(E2:E4)</f>
        <v>35000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Transervice</dc:creator>
  <cp:lastModifiedBy>tulipe</cp:lastModifiedBy>
  <dcterms:created xsi:type="dcterms:W3CDTF">2015-07-13T15:38:38Z</dcterms:created>
  <dcterms:modified xsi:type="dcterms:W3CDTF">2015-07-13T16:10:01Z</dcterms:modified>
</cp:coreProperties>
</file>