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19420" windowHeight="9930"/>
  </bookViews>
  <sheets>
    <sheet name="planning" sheetId="1" r:id="rId1"/>
    <sheet name="profs" sheetId="2" r:id="rId2"/>
    <sheet name="classe" sheetId="3" r:id="rId3"/>
    <sheet name="eleves" sheetId="4" r:id="rId4"/>
  </sheets>
  <externalReferences>
    <externalReference r:id="rId5"/>
  </externalReferences>
  <definedNames>
    <definedName name="bdd">OFFSET(eleves!$B$3:$G$3,,,ROWS(division))</definedName>
    <definedName name="Classe">classe!$A$3:$A$10</definedName>
    <definedName name="dept">eleves!$B$2</definedName>
    <definedName name="division">OFFSET(eleves!$C$3,,,COUNTIF(eleves!$C:$C,"&gt;&lt;")-1)</definedName>
    <definedName name="Horaire">[1]horaire!$A$3:$A$50</definedName>
    <definedName name="PROF">profs!$A$2:$A$8</definedName>
    <definedName name="PROFS">[1]professeurs!$A$2:$A$11</definedName>
  </definedNames>
  <calcPr calcId="124519" fullCalcOnLoad="1"/>
</workbook>
</file>

<file path=xl/calcChain.xml><?xml version="1.0" encoding="utf-8"?>
<calcChain xmlns="http://schemas.openxmlformats.org/spreadsheetml/2006/main">
  <c r="E5" i="1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4"/>
  <c r="F4"/>
  <c r="G4"/>
</calcChain>
</file>

<file path=xl/sharedStrings.xml><?xml version="1.0" encoding="utf-8"?>
<sst xmlns="http://schemas.openxmlformats.org/spreadsheetml/2006/main" count="377" uniqueCount="197">
  <si>
    <t>Horaire</t>
  </si>
  <si>
    <t>Classe</t>
  </si>
  <si>
    <t>Nom de l'élève</t>
  </si>
  <si>
    <t>TGA1</t>
  </si>
  <si>
    <t>TGA2</t>
  </si>
  <si>
    <t>TGA3</t>
  </si>
  <si>
    <t>TGA4</t>
  </si>
  <si>
    <t>TCOM1</t>
  </si>
  <si>
    <t>TCOM2</t>
  </si>
  <si>
    <t>TCOM3</t>
  </si>
  <si>
    <t>TARCU</t>
  </si>
  <si>
    <t>Nom + prénom</t>
  </si>
  <si>
    <t>Division</t>
  </si>
  <si>
    <t>CHEVALIER Lea</t>
  </si>
  <si>
    <t>DAVION Sami</t>
  </si>
  <si>
    <t>DIAWARA Fatouma</t>
  </si>
  <si>
    <t>FADIGA Koura</t>
  </si>
  <si>
    <t>FAWZI Nathalie</t>
  </si>
  <si>
    <t>JEAN Shnayerline</t>
  </si>
  <si>
    <t>JEYAKUMAR Anusan</t>
  </si>
  <si>
    <t>KONATE Maïmouna</t>
  </si>
  <si>
    <t>LUJIN Estelle</t>
  </si>
  <si>
    <t>MESA Jessica</t>
  </si>
  <si>
    <t>MIGAOU Rayan</t>
  </si>
  <si>
    <t>MONTEIRO TAVARES Stephan</t>
  </si>
  <si>
    <t>RAYEMAMBY Elora</t>
  </si>
  <si>
    <t>SAIM-HADDACHE Sonia</t>
  </si>
  <si>
    <t>TOMAR Anais</t>
  </si>
  <si>
    <t>ZONGO Raïssa</t>
  </si>
  <si>
    <t>AHURE Jonathan</t>
  </si>
  <si>
    <t>BELOUASSA Yanis</t>
  </si>
  <si>
    <t>CHENGAMAH Davina</t>
  </si>
  <si>
    <t>CHERY Yannis</t>
  </si>
  <si>
    <t>CORDEVILLA Angèle</t>
  </si>
  <si>
    <t>CRETINOIR Océane</t>
  </si>
  <si>
    <t>DEGORRE Emilie</t>
  </si>
  <si>
    <t>FICO Niumading</t>
  </si>
  <si>
    <t>FOFANA Aicha</t>
  </si>
  <si>
    <t>KARTAL Abdullah</t>
  </si>
  <si>
    <t>KHEMAJA Lilia</t>
  </si>
  <si>
    <t>MEROUFEL Ilias</t>
  </si>
  <si>
    <t>MESSAOUDI Amine</t>
  </si>
  <si>
    <t>MOHAMED AHAMADA Habna</t>
  </si>
  <si>
    <t>MONTEIRO Thibault</t>
  </si>
  <si>
    <t>NGANG Kévin</t>
  </si>
  <si>
    <t>NZUZI MIANKODILAA Curtis</t>
  </si>
  <si>
    <t>OULD BELKACEM-METAYER Hanaë</t>
  </si>
  <si>
    <t>PEREIRA FURTADO Steven</t>
  </si>
  <si>
    <t>PITARD Bryant Bradley Stanley</t>
  </si>
  <si>
    <t>QUEIROZ Youna</t>
  </si>
  <si>
    <t>TAVARES Dine</t>
  </si>
  <si>
    <t>TIAMUNA-LUBAKI Richy-Brandon</t>
  </si>
  <si>
    <t>TITTI PRISO Sarah</t>
  </si>
  <si>
    <t>ABOU GALILA Walid</t>
  </si>
  <si>
    <t>BENDJABALLAH Imène</t>
  </si>
  <si>
    <t>BENSALAH Manéma</t>
  </si>
  <si>
    <t>BOULIN Steve</t>
  </si>
  <si>
    <t>CHARLES Denet</t>
  </si>
  <si>
    <t>DEBIEZ Alexandre</t>
  </si>
  <si>
    <t>DIAKRA Michèle</t>
  </si>
  <si>
    <t>DIAMOYE Biné</t>
  </si>
  <si>
    <t>DINC Esmanur</t>
  </si>
  <si>
    <t>DJENDOUBI Khalil</t>
  </si>
  <si>
    <t>KEITA Moustapha</t>
  </si>
  <si>
    <t>KOYUNCU Berivan</t>
  </si>
  <si>
    <t>LERAU Raphaël</t>
  </si>
  <si>
    <t>MAREGA Bouna</t>
  </si>
  <si>
    <t>MBANI ONKA Fallone</t>
  </si>
  <si>
    <t>MBOBA ZOLA Ezer</t>
  </si>
  <si>
    <t>MILORD Yannick</t>
  </si>
  <si>
    <t>MILOSEVIC Tatjana</t>
  </si>
  <si>
    <t>MOGUEL Elisa</t>
  </si>
  <si>
    <t>NBOKAKE MOSANGE Jérémy</t>
  </si>
  <si>
    <t>NOUVEAU Guillaume</t>
  </si>
  <si>
    <t>ROUCHY Calvin</t>
  </si>
  <si>
    <t>SACKO Salou</t>
  </si>
  <si>
    <t>THABET Mazen</t>
  </si>
  <si>
    <t>TIMERA Mamadou</t>
  </si>
  <si>
    <t>ABBAS Ilyas</t>
  </si>
  <si>
    <t>AYADI Anis</t>
  </si>
  <si>
    <t>BEKHEIRA Mohamed Abderrahmane</t>
  </si>
  <si>
    <t>BEN MABROUK Rania</t>
  </si>
  <si>
    <t>BOUE Gabriel</t>
  </si>
  <si>
    <t>CASTARD Brice</t>
  </si>
  <si>
    <t>DIALLO Abdoulaye</t>
  </si>
  <si>
    <t>DJANIE Abel</t>
  </si>
  <si>
    <t>DOUMBIA Ramata</t>
  </si>
  <si>
    <t>DOVELLE Malcolm</t>
  </si>
  <si>
    <t>ELOMRI Aziz</t>
  </si>
  <si>
    <t>HANACHI Farah</t>
  </si>
  <si>
    <t>JEGANATHAN Abinash</t>
  </si>
  <si>
    <t>KADDECHE Jida</t>
  </si>
  <si>
    <t>KEITA Moctar</t>
  </si>
  <si>
    <t>KHAN Mohammad Ziyan</t>
  </si>
  <si>
    <t>LIU Alex</t>
  </si>
  <si>
    <t>MECHIET Yasmine</t>
  </si>
  <si>
    <t>MOUDJARI Djilali Sofiane</t>
  </si>
  <si>
    <t>OCCULY Jean-Philippe</t>
  </si>
  <si>
    <t>SOW Mahamadou</t>
  </si>
  <si>
    <t>SUNDA Brownish</t>
  </si>
  <si>
    <t>THAVASEELAN Ranitha</t>
  </si>
  <si>
    <t>TISSAOUI Yassine</t>
  </si>
  <si>
    <t>ABSI Sofia</t>
  </si>
  <si>
    <t>ADU Blessing</t>
  </si>
  <si>
    <t>AYAD-ZEDDAM Mohamed-Adam</t>
  </si>
  <si>
    <t>BACHA Erwan</t>
  </si>
  <si>
    <t>EL MAAZOUZ Leila</t>
  </si>
  <si>
    <t>ESCOBAR ALAVA Luigui</t>
  </si>
  <si>
    <t>GUEBO Kevin</t>
  </si>
  <si>
    <t>HAILAF Hajar</t>
  </si>
  <si>
    <t>KANTE Adja-Fanta</t>
  </si>
  <si>
    <t>KHASB Omar</t>
  </si>
  <si>
    <t>KOKO LELE Anisée</t>
  </si>
  <si>
    <t>MARY Mara</t>
  </si>
  <si>
    <t>MEGHARBI Chiraz</t>
  </si>
  <si>
    <t>MESSADI Abdelkarim</t>
  </si>
  <si>
    <t>NGINAMAU Marie-Thérèse</t>
  </si>
  <si>
    <t>NGUBA BOEKE Jason</t>
  </si>
  <si>
    <t>OFFIALA Maéva</t>
  </si>
  <si>
    <t>PASSU CABANGA Emilienne</t>
  </si>
  <si>
    <t>PEDURAND Jolya</t>
  </si>
  <si>
    <t>ROMEUS Maeva</t>
  </si>
  <si>
    <t>SMAALI Ines</t>
  </si>
  <si>
    <t>SUTHAGAR Pirathées</t>
  </si>
  <si>
    <t>TITO NKULU Isaac</t>
  </si>
  <si>
    <t>URSUA Daniel</t>
  </si>
  <si>
    <t>BEN AÏSSI Haïthem</t>
  </si>
  <si>
    <t>BOUGHALEB Imane</t>
  </si>
  <si>
    <t>BREBECHE Youssra</t>
  </si>
  <si>
    <t>CASTRO OLIVEIRA Pauline</t>
  </si>
  <si>
    <t>DEKKICHE Maroua</t>
  </si>
  <si>
    <t>DEMBELE Fatoumata</t>
  </si>
  <si>
    <t>FANG Mei</t>
  </si>
  <si>
    <t>GHERBI Lillia</t>
  </si>
  <si>
    <t>GUENANA Yanis</t>
  </si>
  <si>
    <t>HURNAM Javish</t>
  </si>
  <si>
    <t>KATACHE Tiziri</t>
  </si>
  <si>
    <t>LUPU Cosmin</t>
  </si>
  <si>
    <t>MAJJOUD Mohamed-Amine</t>
  </si>
  <si>
    <t>PEDRO Lydie</t>
  </si>
  <si>
    <t>RUSTAMOVA Niloufar</t>
  </si>
  <si>
    <t>SAKILIBA Gounedi</t>
  </si>
  <si>
    <t>TOUNSI Anna</t>
  </si>
  <si>
    <t>ZROURI Hanane</t>
  </si>
  <si>
    <t>AJIB Lina</t>
  </si>
  <si>
    <t>BACAME Suana</t>
  </si>
  <si>
    <t>BARUA Arnab</t>
  </si>
  <si>
    <t>BOUDEN Ines</t>
  </si>
  <si>
    <t>DA SILVA Enzo</t>
  </si>
  <si>
    <t>DIABY Wassagbe</t>
  </si>
  <si>
    <t>EL MAMOUNI Oumoulebanine</t>
  </si>
  <si>
    <t>FOFANA Abdoul</t>
  </si>
  <si>
    <t>HETTAK Lydia</t>
  </si>
  <si>
    <t>HIDOUR Yanis</t>
  </si>
  <si>
    <t>JOSEPH AUGUSTIN Issah</t>
  </si>
  <si>
    <t>KALOULOU QETOURA Marijea</t>
  </si>
  <si>
    <t>MBENZU Steve</t>
  </si>
  <si>
    <t>MENDY Andre</t>
  </si>
  <si>
    <t>MOUANGA Elikia</t>
  </si>
  <si>
    <t>MOUSSI Zine-Dine</t>
  </si>
  <si>
    <t>NDAM Maëva-Lucie</t>
  </si>
  <si>
    <t>ORIETAL Cynthia</t>
  </si>
  <si>
    <t>RAMMI Sofiane</t>
  </si>
  <si>
    <t>RAMMI Youssef</t>
  </si>
  <si>
    <t>SARR Idriss</t>
  </si>
  <si>
    <t>SITA Jean - Charles</t>
  </si>
  <si>
    <t>THIRAVIAM Manasse</t>
  </si>
  <si>
    <t>ARUTKUMARAN Anushiya</t>
  </si>
  <si>
    <t>AYAD ZEDDAM Maheva</t>
  </si>
  <si>
    <t>BEN RACHED Abdallah</t>
  </si>
  <si>
    <t>BOUCHOUICHA Aiya</t>
  </si>
  <si>
    <t>CAMARA Hawa</t>
  </si>
  <si>
    <t>CAYOL Lauryn Gitane</t>
  </si>
  <si>
    <t>CHERVILUS Hans</t>
  </si>
  <si>
    <t>DOMINGOS Heritier</t>
  </si>
  <si>
    <t>IBRAHIMA Swaïla</t>
  </si>
  <si>
    <t>IVKOVIC Ivana</t>
  </si>
  <si>
    <t>KHAIES Myriem</t>
  </si>
  <si>
    <t>LEGER Hubert</t>
  </si>
  <si>
    <t>LJUBOMIROVIC Adam</t>
  </si>
  <si>
    <t>MECHIEKH Imen</t>
  </si>
  <si>
    <t>NOVKOUNSKI Daniel</t>
  </si>
  <si>
    <t>SOUALMI Kamilia Téziri</t>
  </si>
  <si>
    <t>ZEBIDI Saoussen</t>
  </si>
  <si>
    <t>civilité</t>
  </si>
  <si>
    <t>sexe</t>
  </si>
  <si>
    <t>adresse</t>
  </si>
  <si>
    <t>CP</t>
  </si>
  <si>
    <t>VILLE</t>
  </si>
  <si>
    <t>MME DUPONT</t>
  </si>
  <si>
    <t>MME ARIAS</t>
  </si>
  <si>
    <t>M. PAUL</t>
  </si>
  <si>
    <t>MME BELAL</t>
  </si>
  <si>
    <t>M. MEROUILE</t>
  </si>
  <si>
    <t>M. LIMAZE</t>
  </si>
  <si>
    <t>MME TIMERAN</t>
  </si>
  <si>
    <t>ADRESSE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</si>
</sst>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5</xdr:row>
      <xdr:rowOff>158750</xdr:rowOff>
    </xdr:from>
    <xdr:to>
      <xdr:col>1</xdr:col>
      <xdr:colOff>654050</xdr:colOff>
      <xdr:row>11</xdr:row>
      <xdr:rowOff>57150</xdr:rowOff>
    </xdr:to>
    <xdr:sp macro="" textlink="">
      <xdr:nvSpPr>
        <xdr:cNvPr id="2" name="ZoneTexte 1"/>
        <xdr:cNvSpPr txBox="1"/>
      </xdr:nvSpPr>
      <xdr:spPr>
        <a:xfrm>
          <a:off x="95250" y="1079500"/>
          <a:ext cx="1320800" cy="1003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chaque changement de classe  ,le nom de l'eleve s'efface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planning%20oraux%20d&#233;cembre%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undi 17 décembre"/>
      <sheetName val="Classe"/>
      <sheetName val="professeurs"/>
      <sheetName val="horaire"/>
      <sheetName val="Elèves"/>
    </sheetNames>
    <sheetDataSet>
      <sheetData sheetId="0"/>
      <sheetData sheetId="1">
        <row r="3">
          <cell r="A3" t="str">
            <v>TGA1</v>
          </cell>
        </row>
      </sheetData>
      <sheetData sheetId="2">
        <row r="2">
          <cell r="A2" t="str">
            <v>Madame Ochoa Stéphanie</v>
          </cell>
        </row>
        <row r="3">
          <cell r="A3" t="str">
            <v>Madame Luzon Thérèse</v>
          </cell>
        </row>
        <row r="4">
          <cell r="A4" t="str">
            <v>Madame Richard Julia</v>
          </cell>
        </row>
        <row r="5">
          <cell r="A5" t="str">
            <v>Monsieur Pineda Navarette Daniel</v>
          </cell>
        </row>
        <row r="6">
          <cell r="A6" t="str">
            <v xml:space="preserve">Madame Kebli </v>
          </cell>
        </row>
        <row r="7">
          <cell r="A7" t="str">
            <v>Madame Le Moal Stéphanie</v>
          </cell>
        </row>
        <row r="8">
          <cell r="A8" t="str">
            <v>Madame Marsil Caroline</v>
          </cell>
        </row>
        <row r="9">
          <cell r="A9" t="str">
            <v>Mme Duchatelet Lise</v>
          </cell>
        </row>
        <row r="10">
          <cell r="A10" t="str">
            <v>Monsieur Castillo Aragon Dennis</v>
          </cell>
        </row>
        <row r="11">
          <cell r="A11" t="str">
            <v>Madame Abdellah Aicha</v>
          </cell>
        </row>
      </sheetData>
      <sheetData sheetId="3">
        <row r="3">
          <cell r="A3" t="str">
            <v>09 h 10</v>
          </cell>
        </row>
        <row r="4">
          <cell r="A4" t="str">
            <v>09 h 20</v>
          </cell>
        </row>
        <row r="5">
          <cell r="A5" t="str">
            <v>09 h 30</v>
          </cell>
        </row>
        <row r="6">
          <cell r="A6" t="str">
            <v>10 h 20</v>
          </cell>
        </row>
        <row r="7">
          <cell r="A7" t="str">
            <v>09 h 50</v>
          </cell>
        </row>
        <row r="8">
          <cell r="A8" t="str">
            <v>10 h 00</v>
          </cell>
        </row>
        <row r="9">
          <cell r="A9" t="str">
            <v>10 h 10</v>
          </cell>
        </row>
        <row r="10">
          <cell r="A10" t="str">
            <v>14 h 40</v>
          </cell>
        </row>
        <row r="11">
          <cell r="A11" t="str">
            <v>15 h 40</v>
          </cell>
        </row>
        <row r="12">
          <cell r="A12" t="str">
            <v>17 h 20</v>
          </cell>
        </row>
        <row r="13">
          <cell r="A13" t="str">
            <v>12 h 00</v>
          </cell>
        </row>
        <row r="14">
          <cell r="A14" t="str">
            <v>10 h 50</v>
          </cell>
        </row>
        <row r="15">
          <cell r="A15" t="str">
            <v>11 h 10</v>
          </cell>
        </row>
        <row r="16">
          <cell r="A16" t="str">
            <v>11 h 40</v>
          </cell>
        </row>
        <row r="17">
          <cell r="A17" t="str">
            <v>12 h 10</v>
          </cell>
        </row>
        <row r="18">
          <cell r="A18" t="str">
            <v>14 h 10</v>
          </cell>
        </row>
        <row r="19">
          <cell r="A19" t="str">
            <v>14 h 30</v>
          </cell>
        </row>
        <row r="20">
          <cell r="A20" t="str">
            <v>14 h 50</v>
          </cell>
        </row>
        <row r="21">
          <cell r="A21" t="str">
            <v>16 h 40</v>
          </cell>
        </row>
        <row r="22">
          <cell r="A22" t="str">
            <v>15 h 30</v>
          </cell>
        </row>
        <row r="23">
          <cell r="A23" t="str">
            <v>16 h 20</v>
          </cell>
        </row>
        <row r="24">
          <cell r="A24" t="str">
            <v>17 h 30</v>
          </cell>
        </row>
        <row r="25">
          <cell r="A25" t="str">
            <v>17 h 10</v>
          </cell>
        </row>
        <row r="26">
          <cell r="A26" t="str">
            <v>10 h 40</v>
          </cell>
        </row>
        <row r="27">
          <cell r="A27" t="str">
            <v>15 h 10</v>
          </cell>
        </row>
        <row r="28">
          <cell r="A28" t="str">
            <v>16 h 50</v>
          </cell>
        </row>
        <row r="29">
          <cell r="A29" t="str">
            <v>08 h 30</v>
          </cell>
        </row>
        <row r="30">
          <cell r="A30" t="str">
            <v>08 h 40</v>
          </cell>
        </row>
        <row r="31">
          <cell r="A31" t="str">
            <v>14 h 20</v>
          </cell>
        </row>
        <row r="32">
          <cell r="A32" t="str">
            <v>11 h 00</v>
          </cell>
        </row>
        <row r="33">
          <cell r="A33" t="str">
            <v>16 h 00</v>
          </cell>
        </row>
        <row r="34">
          <cell r="A34" t="str">
            <v>08 h50</v>
          </cell>
        </row>
        <row r="35">
          <cell r="A35" t="str">
            <v>14 h 00</v>
          </cell>
        </row>
        <row r="36">
          <cell r="A36" t="str">
            <v>09 h 40</v>
          </cell>
        </row>
        <row r="37">
          <cell r="A37" t="str">
            <v>15 h 00</v>
          </cell>
        </row>
        <row r="38">
          <cell r="A38" t="str">
            <v>12 h 20</v>
          </cell>
        </row>
        <row r="39">
          <cell r="A39" t="str">
            <v>17 h 00</v>
          </cell>
        </row>
        <row r="40">
          <cell r="A40" t="str">
            <v>17 h 50</v>
          </cell>
        </row>
        <row r="41">
          <cell r="A41" t="str">
            <v>15 h 50</v>
          </cell>
        </row>
        <row r="42">
          <cell r="A42" t="str">
            <v>15 h 20</v>
          </cell>
        </row>
        <row r="43">
          <cell r="A43" t="str">
            <v>16 h 30</v>
          </cell>
        </row>
        <row r="44">
          <cell r="A44" t="str">
            <v>10 h 30</v>
          </cell>
        </row>
        <row r="45">
          <cell r="A45" t="str">
            <v>11 h 20</v>
          </cell>
        </row>
        <row r="46">
          <cell r="A46" t="str">
            <v>17 h 40</v>
          </cell>
        </row>
        <row r="47">
          <cell r="A47" t="str">
            <v>09 h 00</v>
          </cell>
        </row>
        <row r="48">
          <cell r="A48" t="str">
            <v>11 h 50</v>
          </cell>
        </row>
        <row r="49">
          <cell r="A49" t="str">
            <v>11 h 30</v>
          </cell>
        </row>
        <row r="50">
          <cell r="A50" t="str">
            <v>16 h 10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35"/>
  <sheetViews>
    <sheetView tabSelected="1" workbookViewId="0">
      <selection activeCell="J6" sqref="J6"/>
    </sheetView>
  </sheetViews>
  <sheetFormatPr baseColWidth="10" defaultRowHeight="14.5"/>
  <cols>
    <col min="3" max="3" width="24.453125" bestFit="1" customWidth="1"/>
    <col min="4" max="4" width="31.81640625" customWidth="1"/>
  </cols>
  <sheetData>
    <row r="2" spans="2:7">
      <c r="E2">
        <v>4</v>
      </c>
      <c r="F2">
        <v>5</v>
      </c>
      <c r="G2">
        <v>6</v>
      </c>
    </row>
    <row r="3" spans="2:7">
      <c r="B3" t="s">
        <v>0</v>
      </c>
      <c r="C3" t="s">
        <v>1</v>
      </c>
      <c r="D3" t="s">
        <v>2</v>
      </c>
      <c r="E3" t="s">
        <v>196</v>
      </c>
      <c r="F3" t="s">
        <v>187</v>
      </c>
      <c r="G3" t="s">
        <v>188</v>
      </c>
    </row>
    <row r="4" spans="2:7">
      <c r="C4" s="1" t="s">
        <v>3</v>
      </c>
      <c r="D4" s="1" t="s">
        <v>102</v>
      </c>
      <c r="E4" s="2">
        <f ca="1">IFERROR(VLOOKUP($D4,bdd,COLUMN(D:D),0),"")</f>
        <v>88</v>
      </c>
      <c r="F4" s="2">
        <f ca="1">IFERROR(VLOOKUP($D4,bdd,COLUMN(E:E),0),"")</f>
        <v>999</v>
      </c>
      <c r="G4" s="2">
        <f ca="1">IFERROR(VLOOKUP($D4,bdd,COLUMN(F:F),0),"")</f>
        <v>333</v>
      </c>
    </row>
    <row r="5" spans="2:7">
      <c r="C5" s="1" t="s">
        <v>3</v>
      </c>
      <c r="D5" s="1"/>
      <c r="E5" s="2" t="str">
        <f ca="1">IFERROR(VLOOKUP($D5,bdd,COLUMN(D:D),0),"")</f>
        <v/>
      </c>
      <c r="F5" s="2" t="str">
        <f ca="1">IFERROR(VLOOKUP($D5,bdd,COLUMN(E:E),0),"")</f>
        <v/>
      </c>
      <c r="G5" s="2" t="str">
        <f ca="1">IFERROR(VLOOKUP($D5,bdd,COLUMN(F:F),0),"")</f>
        <v/>
      </c>
    </row>
    <row r="6" spans="2:7">
      <c r="C6" s="1"/>
      <c r="D6" s="1"/>
      <c r="E6" s="2" t="str">
        <f ca="1">IFERROR(VLOOKUP($D6,bdd,COLUMN(D:D),0),"")</f>
        <v/>
      </c>
      <c r="F6" s="2" t="str">
        <f ca="1">IFERROR(VLOOKUP($D6,bdd,COLUMN(E:E),0),"")</f>
        <v/>
      </c>
      <c r="G6" s="2" t="str">
        <f ca="1">IFERROR(VLOOKUP($D6,bdd,COLUMN(F:F),0),"")</f>
        <v/>
      </c>
    </row>
    <row r="7" spans="2:7">
      <c r="C7" s="1"/>
      <c r="D7" s="1"/>
      <c r="E7" s="2" t="str">
        <f ca="1">IFERROR(VLOOKUP($D7,bdd,COLUMN(D:D),0),"")</f>
        <v/>
      </c>
      <c r="F7" s="2" t="str">
        <f ca="1">IFERROR(VLOOKUP($D7,bdd,COLUMN(E:E),0),"")</f>
        <v/>
      </c>
      <c r="G7" s="2" t="str">
        <f ca="1">IFERROR(VLOOKUP($D7,bdd,COLUMN(F:F),0),"")</f>
        <v/>
      </c>
    </row>
    <row r="8" spans="2:7">
      <c r="C8" s="1"/>
      <c r="D8" s="1"/>
      <c r="E8" s="2" t="str">
        <f ca="1">IFERROR(VLOOKUP($D8,bdd,COLUMN(D:D),0),"")</f>
        <v/>
      </c>
      <c r="F8" s="2" t="str">
        <f ca="1">IFERROR(VLOOKUP($D8,bdd,COLUMN(E:E),0),"")</f>
        <v/>
      </c>
      <c r="G8" s="2" t="str">
        <f ca="1">IFERROR(VLOOKUP($D8,bdd,COLUMN(F:F),0),"")</f>
        <v/>
      </c>
    </row>
    <row r="9" spans="2:7">
      <c r="C9" s="1"/>
      <c r="D9" s="1"/>
      <c r="E9" s="2" t="str">
        <f ca="1">IFERROR(VLOOKUP($D9,bdd,COLUMN(D:D),0),"")</f>
        <v/>
      </c>
      <c r="F9" s="2" t="str">
        <f ca="1">IFERROR(VLOOKUP($D9,bdd,COLUMN(E:E),0),"")</f>
        <v/>
      </c>
      <c r="G9" s="2" t="str">
        <f ca="1">IFERROR(VLOOKUP($D9,bdd,COLUMN(F:F),0),"")</f>
        <v/>
      </c>
    </row>
    <row r="10" spans="2:7">
      <c r="C10" s="1" t="s">
        <v>6</v>
      </c>
      <c r="D10" s="1"/>
      <c r="E10" s="2" t="str">
        <f ca="1">IFERROR(VLOOKUP($D10,bdd,COLUMN(D:D),0),"")</f>
        <v/>
      </c>
      <c r="F10" s="2" t="str">
        <f ca="1">IFERROR(VLOOKUP($D10,bdd,COLUMN(E:E),0),"")</f>
        <v/>
      </c>
      <c r="G10" s="2" t="str">
        <f ca="1">IFERROR(VLOOKUP($D10,bdd,COLUMN(F:F),0),"")</f>
        <v/>
      </c>
    </row>
    <row r="11" spans="2:7">
      <c r="C11" s="1"/>
      <c r="D11" s="1"/>
      <c r="E11" s="2" t="str">
        <f ca="1">IFERROR(VLOOKUP($D11,bdd,COLUMN(D:D),0),"")</f>
        <v/>
      </c>
      <c r="F11" s="2" t="str">
        <f ca="1">IFERROR(VLOOKUP($D11,bdd,COLUMN(E:E),0),"")</f>
        <v/>
      </c>
      <c r="G11" s="2" t="str">
        <f ca="1">IFERROR(VLOOKUP($D11,bdd,COLUMN(F:F),0),"")</f>
        <v/>
      </c>
    </row>
    <row r="12" spans="2:7">
      <c r="C12" s="1"/>
      <c r="D12" s="1"/>
      <c r="E12" s="2" t="str">
        <f ca="1">IFERROR(VLOOKUP($D12,bdd,COLUMN(D:D),0),"")</f>
        <v/>
      </c>
      <c r="F12" s="2" t="str">
        <f ca="1">IFERROR(VLOOKUP($D12,bdd,COLUMN(E:E),0),"")</f>
        <v/>
      </c>
      <c r="G12" s="2" t="str">
        <f ca="1">IFERROR(VLOOKUP($D12,bdd,COLUMN(F:F),0),"")</f>
        <v/>
      </c>
    </row>
    <row r="13" spans="2:7">
      <c r="C13" s="1"/>
      <c r="D13" s="1"/>
      <c r="E13" s="2" t="str">
        <f ca="1">IFERROR(VLOOKUP($D13,bdd,COLUMN(D:D),0),"")</f>
        <v/>
      </c>
      <c r="F13" s="2" t="str">
        <f ca="1">IFERROR(VLOOKUP($D13,bdd,COLUMN(E:E),0),"")</f>
        <v/>
      </c>
      <c r="G13" s="2" t="str">
        <f ca="1">IFERROR(VLOOKUP($D13,bdd,COLUMN(F:F),0),"")</f>
        <v/>
      </c>
    </row>
    <row r="14" spans="2:7">
      <c r="C14" s="1"/>
      <c r="D14" s="1"/>
      <c r="E14" s="2" t="str">
        <f ca="1">IFERROR(VLOOKUP($D14,bdd,COLUMN(D:D),0),"")</f>
        <v/>
      </c>
      <c r="F14" s="2" t="str">
        <f ca="1">IFERROR(VLOOKUP($D14,bdd,COLUMN(E:E),0),"")</f>
        <v/>
      </c>
      <c r="G14" s="2" t="str">
        <f ca="1">IFERROR(VLOOKUP($D14,bdd,COLUMN(F:F),0),"")</f>
        <v/>
      </c>
    </row>
    <row r="15" spans="2:7">
      <c r="C15" s="1"/>
      <c r="D15" s="1"/>
      <c r="E15" s="2" t="str">
        <f ca="1">IFERROR(VLOOKUP($D15,bdd,COLUMN(D:D),0),"")</f>
        <v/>
      </c>
      <c r="F15" s="2" t="str">
        <f ca="1">IFERROR(VLOOKUP($D15,bdd,COLUMN(E:E),0),"")</f>
        <v/>
      </c>
      <c r="G15" s="2" t="str">
        <f ca="1">IFERROR(VLOOKUP($D15,bdd,COLUMN(F:F),0),"")</f>
        <v/>
      </c>
    </row>
    <row r="16" spans="2:7">
      <c r="C16" s="1"/>
      <c r="D16" s="1"/>
      <c r="E16" s="2" t="str">
        <f ca="1">IFERROR(VLOOKUP($D16,bdd,COLUMN(D:D),0),"")</f>
        <v/>
      </c>
      <c r="F16" s="2" t="str">
        <f ca="1">IFERROR(VLOOKUP($D16,bdd,COLUMN(E:E),0),"")</f>
        <v/>
      </c>
      <c r="G16" s="2" t="str">
        <f ca="1">IFERROR(VLOOKUP($D16,bdd,COLUMN(F:F),0),"")</f>
        <v/>
      </c>
    </row>
    <row r="17" spans="3:7">
      <c r="C17" s="1"/>
      <c r="D17" s="1"/>
      <c r="E17" s="2" t="str">
        <f ca="1">IFERROR(VLOOKUP($D17,bdd,COLUMN(D:D),0),"")</f>
        <v/>
      </c>
      <c r="F17" s="2" t="str">
        <f ca="1">IFERROR(VLOOKUP($D17,bdd,COLUMN(E:E),0),"")</f>
        <v/>
      </c>
      <c r="G17" s="2" t="str">
        <f ca="1">IFERROR(VLOOKUP($D17,bdd,COLUMN(F:F),0),"")</f>
        <v/>
      </c>
    </row>
    <row r="18" spans="3:7">
      <c r="C18" s="1" t="s">
        <v>10</v>
      </c>
      <c r="D18" s="1" t="s">
        <v>13</v>
      </c>
      <c r="E18" s="2">
        <f ca="1">IFERROR(VLOOKUP($D18,bdd,COLUMN(D:D),0),"")</f>
        <v>111</v>
      </c>
      <c r="F18" s="2">
        <f ca="1">IFERROR(VLOOKUP($D18,bdd,COLUMN(E:E),0),"")</f>
        <v>222</v>
      </c>
      <c r="G18" s="2">
        <f ca="1">IFERROR(VLOOKUP($D18,bdd,COLUMN(F:F),0),"")</f>
        <v>333</v>
      </c>
    </row>
    <row r="19" spans="3:7">
      <c r="C19" s="1"/>
      <c r="D19" s="1"/>
      <c r="E19" s="2" t="str">
        <f ca="1">IFERROR(VLOOKUP($D19,bdd,COLUMN(D:D),0),"")</f>
        <v/>
      </c>
      <c r="F19" s="2" t="str">
        <f ca="1">IFERROR(VLOOKUP($D19,bdd,COLUMN(E:E),0),"")</f>
        <v/>
      </c>
      <c r="G19" s="2" t="str">
        <f ca="1">IFERROR(VLOOKUP($D19,bdd,COLUMN(F:F),0),"")</f>
        <v/>
      </c>
    </row>
    <row r="20" spans="3:7">
      <c r="C20" s="1"/>
      <c r="D20" s="1"/>
      <c r="E20" s="2" t="str">
        <f ca="1">IFERROR(VLOOKUP($D20,bdd,COLUMN(D:D),0),"")</f>
        <v/>
      </c>
      <c r="F20" s="2" t="str">
        <f ca="1">IFERROR(VLOOKUP($D20,bdd,COLUMN(E:E),0),"")</f>
        <v/>
      </c>
      <c r="G20" s="2" t="str">
        <f ca="1">IFERROR(VLOOKUP($D20,bdd,COLUMN(F:F),0),"")</f>
        <v/>
      </c>
    </row>
    <row r="21" spans="3:7">
      <c r="C21" s="1"/>
      <c r="D21" s="1"/>
      <c r="E21" s="2" t="str">
        <f ca="1">IFERROR(VLOOKUP($D21,bdd,COLUMN(D:D),0),"")</f>
        <v/>
      </c>
      <c r="F21" s="2" t="str">
        <f ca="1">IFERROR(VLOOKUP($D21,bdd,COLUMN(E:E),0),"")</f>
        <v/>
      </c>
      <c r="G21" s="2" t="str">
        <f ca="1">IFERROR(VLOOKUP($D21,bdd,COLUMN(F:F),0),"")</f>
        <v/>
      </c>
    </row>
    <row r="22" spans="3:7">
      <c r="C22" s="1"/>
      <c r="D22" s="1"/>
      <c r="E22" s="2" t="str">
        <f ca="1">IFERROR(VLOOKUP($D22,bdd,COLUMN(D:D),0),"")</f>
        <v/>
      </c>
      <c r="F22" s="2" t="str">
        <f ca="1">IFERROR(VLOOKUP($D22,bdd,COLUMN(E:E),0),"")</f>
        <v/>
      </c>
      <c r="G22" s="2" t="str">
        <f ca="1">IFERROR(VLOOKUP($D22,bdd,COLUMN(F:F),0),"")</f>
        <v/>
      </c>
    </row>
    <row r="23" spans="3:7">
      <c r="C23" s="1"/>
      <c r="D23" s="1"/>
      <c r="E23" s="2" t="str">
        <f ca="1">IFERROR(VLOOKUP($D23,bdd,COLUMN(D:D),0),"")</f>
        <v/>
      </c>
      <c r="F23" s="2" t="str">
        <f ca="1">IFERROR(VLOOKUP($D23,bdd,COLUMN(E:E),0),"")</f>
        <v/>
      </c>
      <c r="G23" s="2" t="str">
        <f ca="1">IFERROR(VLOOKUP($D23,bdd,COLUMN(F:F),0),"")</f>
        <v/>
      </c>
    </row>
    <row r="24" spans="3:7">
      <c r="E24" s="3"/>
      <c r="F24" s="3"/>
      <c r="G24" s="3"/>
    </row>
    <row r="25" spans="3:7">
      <c r="E25" s="3"/>
      <c r="F25" s="3"/>
      <c r="G25" s="3"/>
    </row>
    <row r="26" spans="3:7">
      <c r="E26" s="3"/>
      <c r="F26" s="3"/>
      <c r="G26" s="3"/>
    </row>
    <row r="27" spans="3:7">
      <c r="E27" s="3"/>
      <c r="F27" s="3"/>
      <c r="G27" s="3"/>
    </row>
    <row r="28" spans="3:7">
      <c r="E28" s="3"/>
      <c r="F28" s="3"/>
      <c r="G28" s="3"/>
    </row>
    <row r="29" spans="3:7">
      <c r="E29" s="3"/>
      <c r="F29" s="3"/>
      <c r="G29" s="3"/>
    </row>
    <row r="30" spans="3:7">
      <c r="E30" s="3"/>
      <c r="F30" s="3"/>
      <c r="G30" s="3"/>
    </row>
    <row r="31" spans="3:7">
      <c r="E31" s="3"/>
      <c r="F31" s="3"/>
      <c r="G31" s="3"/>
    </row>
    <row r="32" spans="3:7">
      <c r="E32" s="3"/>
      <c r="F32" s="3"/>
      <c r="G32" s="3"/>
    </row>
    <row r="33" spans="5:7">
      <c r="E33" s="3"/>
      <c r="F33" s="3"/>
      <c r="G33" s="3"/>
    </row>
    <row r="34" spans="5:7">
      <c r="E34" s="3"/>
      <c r="F34" s="3"/>
      <c r="G34" s="3"/>
    </row>
    <row r="35" spans="5:7">
      <c r="E35" s="3"/>
      <c r="F35" s="3"/>
      <c r="G35" s="3"/>
    </row>
  </sheetData>
  <sheetCalcPr fullCalcOnLoad="1"/>
  <dataValidations count="4">
    <dataValidation type="list" allowBlank="1" showInputMessage="1" showErrorMessage="1" sqref="D4:D23">
      <formula1>OFFSET(dept,MATCH($C4,division,0),,COUNTIF(division,$C4))</formula1>
    </dataValidation>
    <dataValidation type="list" allowBlank="1" showInputMessage="1" showErrorMessage="1" sqref="C4:C25">
      <formula1>Classe</formula1>
    </dataValidation>
    <dataValidation type="list" allowBlank="1" showInputMessage="1" showErrorMessage="1" sqref="B4">
      <formula1>Horaire</formula1>
    </dataValidation>
    <dataValidation type="list" allowBlank="1" showInputMessage="1" showErrorMessage="1" sqref="C2">
      <formula1>PROF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8"/>
  <sheetViews>
    <sheetView workbookViewId="0">
      <selection sqref="A1:A65536"/>
    </sheetView>
  </sheetViews>
  <sheetFormatPr baseColWidth="10" defaultRowHeight="14.5"/>
  <cols>
    <col min="1" max="1" width="14" bestFit="1" customWidth="1"/>
  </cols>
  <sheetData>
    <row r="2" spans="1:1">
      <c r="A2" t="s">
        <v>189</v>
      </c>
    </row>
    <row r="3" spans="1:1">
      <c r="A3" t="s">
        <v>190</v>
      </c>
    </row>
    <row r="4" spans="1:1">
      <c r="A4" t="s">
        <v>191</v>
      </c>
    </row>
    <row r="5" spans="1:1">
      <c r="A5" t="s">
        <v>192</v>
      </c>
    </row>
    <row r="6" spans="1:1">
      <c r="A6" t="s">
        <v>193</v>
      </c>
    </row>
    <row r="7" spans="1:1">
      <c r="A7" t="s">
        <v>194</v>
      </c>
    </row>
    <row r="8" spans="1:1">
      <c r="A8" t="s">
        <v>195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10"/>
  <sheetViews>
    <sheetView workbookViewId="0">
      <selection activeCell="A3" sqref="A3:A10"/>
    </sheetView>
  </sheetViews>
  <sheetFormatPr baseColWidth="10" defaultRowHeight="14.5"/>
  <sheetData>
    <row r="2" spans="1:1">
      <c r="A2" t="s">
        <v>1</v>
      </c>
    </row>
    <row r="3" spans="1:1">
      <c r="A3" t="s">
        <v>3</v>
      </c>
    </row>
    <row r="4" spans="1:1">
      <c r="A4" t="s">
        <v>4</v>
      </c>
    </row>
    <row r="5" spans="1:1">
      <c r="A5" t="s">
        <v>5</v>
      </c>
    </row>
    <row r="6" spans="1:1">
      <c r="A6" t="s">
        <v>6</v>
      </c>
    </row>
    <row r="7" spans="1:1">
      <c r="A7" t="s">
        <v>7</v>
      </c>
    </row>
    <row r="8" spans="1:1">
      <c r="A8" t="s">
        <v>8</v>
      </c>
    </row>
    <row r="9" spans="1:1">
      <c r="A9" t="s">
        <v>9</v>
      </c>
    </row>
    <row r="10" spans="1:1">
      <c r="A10" t="s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G173"/>
  <sheetViews>
    <sheetView topLeftCell="A88" workbookViewId="0">
      <selection activeCell="G96" sqref="G96"/>
    </sheetView>
  </sheetViews>
  <sheetFormatPr baseColWidth="10" defaultRowHeight="14.5"/>
  <cols>
    <col min="2" max="2" width="33.26953125" bestFit="1" customWidth="1"/>
  </cols>
  <sheetData>
    <row r="2" spans="1:7">
      <c r="A2" t="s">
        <v>184</v>
      </c>
      <c r="B2" t="s">
        <v>11</v>
      </c>
      <c r="C2" t="s">
        <v>12</v>
      </c>
      <c r="D2" t="s">
        <v>185</v>
      </c>
      <c r="E2" t="s">
        <v>186</v>
      </c>
      <c r="F2" t="s">
        <v>187</v>
      </c>
      <c r="G2" t="s">
        <v>188</v>
      </c>
    </row>
    <row r="3" spans="1:7">
      <c r="B3" t="s">
        <v>13</v>
      </c>
      <c r="C3" t="s">
        <v>10</v>
      </c>
      <c r="E3">
        <v>111</v>
      </c>
      <c r="F3">
        <v>222</v>
      </c>
      <c r="G3">
        <v>333</v>
      </c>
    </row>
    <row r="4" spans="1:7">
      <c r="B4" t="s">
        <v>14</v>
      </c>
      <c r="C4" t="s">
        <v>10</v>
      </c>
    </row>
    <row r="5" spans="1:7">
      <c r="B5" t="s">
        <v>15</v>
      </c>
      <c r="C5" t="s">
        <v>10</v>
      </c>
    </row>
    <row r="6" spans="1:7">
      <c r="B6" t="s">
        <v>16</v>
      </c>
      <c r="C6" t="s">
        <v>10</v>
      </c>
    </row>
    <row r="7" spans="1:7">
      <c r="B7" t="s">
        <v>17</v>
      </c>
      <c r="C7" t="s">
        <v>10</v>
      </c>
    </row>
    <row r="8" spans="1:7">
      <c r="B8" t="s">
        <v>18</v>
      </c>
      <c r="C8" t="s">
        <v>10</v>
      </c>
    </row>
    <row r="9" spans="1:7">
      <c r="B9" t="s">
        <v>19</v>
      </c>
      <c r="C9" t="s">
        <v>10</v>
      </c>
    </row>
    <row r="10" spans="1:7">
      <c r="B10" t="s">
        <v>20</v>
      </c>
      <c r="C10" t="s">
        <v>10</v>
      </c>
    </row>
    <row r="11" spans="1:7">
      <c r="B11" t="s">
        <v>21</v>
      </c>
      <c r="C11" t="s">
        <v>10</v>
      </c>
    </row>
    <row r="12" spans="1:7">
      <c r="B12" t="s">
        <v>22</v>
      </c>
      <c r="C12" t="s">
        <v>10</v>
      </c>
    </row>
    <row r="13" spans="1:7">
      <c r="B13" t="s">
        <v>23</v>
      </c>
      <c r="C13" t="s">
        <v>10</v>
      </c>
    </row>
    <row r="14" spans="1:7">
      <c r="B14" t="s">
        <v>24</v>
      </c>
      <c r="C14" t="s">
        <v>10</v>
      </c>
    </row>
    <row r="15" spans="1:7">
      <c r="B15" t="s">
        <v>25</v>
      </c>
      <c r="C15" t="s">
        <v>10</v>
      </c>
    </row>
    <row r="16" spans="1:7">
      <c r="B16" t="s">
        <v>26</v>
      </c>
      <c r="C16" t="s">
        <v>10</v>
      </c>
    </row>
    <row r="17" spans="2:3">
      <c r="B17" t="s">
        <v>27</v>
      </c>
      <c r="C17" t="s">
        <v>10</v>
      </c>
    </row>
    <row r="18" spans="2:3">
      <c r="B18" t="s">
        <v>28</v>
      </c>
      <c r="C18" t="s">
        <v>10</v>
      </c>
    </row>
    <row r="19" spans="2:3">
      <c r="B19" t="s">
        <v>29</v>
      </c>
      <c r="C19" t="s">
        <v>7</v>
      </c>
    </row>
    <row r="20" spans="2:3">
      <c r="B20" t="s">
        <v>30</v>
      </c>
      <c r="C20" t="s">
        <v>7</v>
      </c>
    </row>
    <row r="21" spans="2:3">
      <c r="B21" t="s">
        <v>31</v>
      </c>
      <c r="C21" t="s">
        <v>7</v>
      </c>
    </row>
    <row r="22" spans="2:3">
      <c r="B22" t="s">
        <v>32</v>
      </c>
      <c r="C22" t="s">
        <v>7</v>
      </c>
    </row>
    <row r="23" spans="2:3">
      <c r="B23" t="s">
        <v>33</v>
      </c>
      <c r="C23" t="s">
        <v>7</v>
      </c>
    </row>
    <row r="24" spans="2:3">
      <c r="B24" t="s">
        <v>34</v>
      </c>
      <c r="C24" t="s">
        <v>7</v>
      </c>
    </row>
    <row r="25" spans="2:3">
      <c r="B25" t="s">
        <v>35</v>
      </c>
      <c r="C25" t="s">
        <v>7</v>
      </c>
    </row>
    <row r="26" spans="2:3">
      <c r="B26" t="s">
        <v>36</v>
      </c>
      <c r="C26" t="s">
        <v>7</v>
      </c>
    </row>
    <row r="27" spans="2:3">
      <c r="B27" t="s">
        <v>37</v>
      </c>
      <c r="C27" t="s">
        <v>7</v>
      </c>
    </row>
    <row r="28" spans="2:3">
      <c r="B28" t="s">
        <v>38</v>
      </c>
      <c r="C28" t="s">
        <v>7</v>
      </c>
    </row>
    <row r="29" spans="2:3">
      <c r="B29" t="s">
        <v>39</v>
      </c>
      <c r="C29" t="s">
        <v>7</v>
      </c>
    </row>
    <row r="30" spans="2:3">
      <c r="B30" t="s">
        <v>40</v>
      </c>
      <c r="C30" t="s">
        <v>7</v>
      </c>
    </row>
    <row r="31" spans="2:3">
      <c r="B31" t="s">
        <v>41</v>
      </c>
      <c r="C31" t="s">
        <v>7</v>
      </c>
    </row>
    <row r="32" spans="2:3">
      <c r="B32" t="s">
        <v>42</v>
      </c>
      <c r="C32" t="s">
        <v>7</v>
      </c>
    </row>
    <row r="33" spans="2:3">
      <c r="B33" t="s">
        <v>43</v>
      </c>
      <c r="C33" t="s">
        <v>7</v>
      </c>
    </row>
    <row r="34" spans="2:3">
      <c r="B34" t="s">
        <v>44</v>
      </c>
      <c r="C34" t="s">
        <v>7</v>
      </c>
    </row>
    <row r="35" spans="2:3">
      <c r="B35" t="s">
        <v>45</v>
      </c>
      <c r="C35" t="s">
        <v>7</v>
      </c>
    </row>
    <row r="36" spans="2:3">
      <c r="B36" t="s">
        <v>46</v>
      </c>
      <c r="C36" t="s">
        <v>7</v>
      </c>
    </row>
    <row r="37" spans="2:3">
      <c r="B37" t="s">
        <v>47</v>
      </c>
      <c r="C37" t="s">
        <v>7</v>
      </c>
    </row>
    <row r="38" spans="2:3">
      <c r="B38" t="s">
        <v>48</v>
      </c>
      <c r="C38" t="s">
        <v>7</v>
      </c>
    </row>
    <row r="39" spans="2:3">
      <c r="B39" t="s">
        <v>49</v>
      </c>
      <c r="C39" t="s">
        <v>7</v>
      </c>
    </row>
    <row r="40" spans="2:3">
      <c r="B40" t="s">
        <v>50</v>
      </c>
      <c r="C40" t="s">
        <v>7</v>
      </c>
    </row>
    <row r="41" spans="2:3">
      <c r="B41" t="s">
        <v>51</v>
      </c>
      <c r="C41" t="s">
        <v>7</v>
      </c>
    </row>
    <row r="42" spans="2:3">
      <c r="B42" t="s">
        <v>52</v>
      </c>
      <c r="C42" t="s">
        <v>7</v>
      </c>
    </row>
    <row r="43" spans="2:3">
      <c r="B43" t="s">
        <v>53</v>
      </c>
      <c r="C43" t="s">
        <v>8</v>
      </c>
    </row>
    <row r="44" spans="2:3">
      <c r="B44" t="s">
        <v>54</v>
      </c>
      <c r="C44" t="s">
        <v>8</v>
      </c>
    </row>
    <row r="45" spans="2:3">
      <c r="B45" t="s">
        <v>55</v>
      </c>
      <c r="C45" t="s">
        <v>8</v>
      </c>
    </row>
    <row r="46" spans="2:3">
      <c r="B46" t="s">
        <v>56</v>
      </c>
      <c r="C46" t="s">
        <v>8</v>
      </c>
    </row>
    <row r="47" spans="2:3">
      <c r="B47" t="s">
        <v>57</v>
      </c>
      <c r="C47" t="s">
        <v>8</v>
      </c>
    </row>
    <row r="48" spans="2:3">
      <c r="B48" t="s">
        <v>58</v>
      </c>
      <c r="C48" t="s">
        <v>8</v>
      </c>
    </row>
    <row r="49" spans="2:3">
      <c r="B49" t="s">
        <v>59</v>
      </c>
      <c r="C49" t="s">
        <v>8</v>
      </c>
    </row>
    <row r="50" spans="2:3">
      <c r="B50" t="s">
        <v>60</v>
      </c>
      <c r="C50" t="s">
        <v>8</v>
      </c>
    </row>
    <row r="51" spans="2:3">
      <c r="B51" t="s">
        <v>61</v>
      </c>
      <c r="C51" t="s">
        <v>8</v>
      </c>
    </row>
    <row r="52" spans="2:3">
      <c r="B52" t="s">
        <v>62</v>
      </c>
      <c r="C52" t="s">
        <v>8</v>
      </c>
    </row>
    <row r="53" spans="2:3">
      <c r="B53" t="s">
        <v>63</v>
      </c>
      <c r="C53" t="s">
        <v>8</v>
      </c>
    </row>
    <row r="54" spans="2:3">
      <c r="B54" t="s">
        <v>64</v>
      </c>
      <c r="C54" t="s">
        <v>8</v>
      </c>
    </row>
    <row r="55" spans="2:3">
      <c r="B55" t="s">
        <v>65</v>
      </c>
      <c r="C55" t="s">
        <v>8</v>
      </c>
    </row>
    <row r="56" spans="2:3">
      <c r="B56" t="s">
        <v>66</v>
      </c>
      <c r="C56" t="s">
        <v>8</v>
      </c>
    </row>
    <row r="57" spans="2:3">
      <c r="B57" t="s">
        <v>67</v>
      </c>
      <c r="C57" t="s">
        <v>8</v>
      </c>
    </row>
    <row r="58" spans="2:3">
      <c r="B58" t="s">
        <v>68</v>
      </c>
      <c r="C58" t="s">
        <v>8</v>
      </c>
    </row>
    <row r="59" spans="2:3">
      <c r="B59" t="s">
        <v>69</v>
      </c>
      <c r="C59" t="s">
        <v>8</v>
      </c>
    </row>
    <row r="60" spans="2:3">
      <c r="B60" t="s">
        <v>70</v>
      </c>
      <c r="C60" t="s">
        <v>8</v>
      </c>
    </row>
    <row r="61" spans="2:3">
      <c r="B61" t="s">
        <v>71</v>
      </c>
      <c r="C61" t="s">
        <v>8</v>
      </c>
    </row>
    <row r="62" spans="2:3">
      <c r="B62" t="s">
        <v>72</v>
      </c>
      <c r="C62" t="s">
        <v>8</v>
      </c>
    </row>
    <row r="63" spans="2:3">
      <c r="B63" t="s">
        <v>73</v>
      </c>
      <c r="C63" t="s">
        <v>8</v>
      </c>
    </row>
    <row r="64" spans="2:3">
      <c r="B64" t="s">
        <v>74</v>
      </c>
      <c r="C64" t="s">
        <v>8</v>
      </c>
    </row>
    <row r="65" spans="2:3">
      <c r="B65" t="s">
        <v>75</v>
      </c>
      <c r="C65" t="s">
        <v>8</v>
      </c>
    </row>
    <row r="66" spans="2:3">
      <c r="B66" t="s">
        <v>76</v>
      </c>
      <c r="C66" t="s">
        <v>8</v>
      </c>
    </row>
    <row r="67" spans="2:3">
      <c r="B67" t="s">
        <v>77</v>
      </c>
      <c r="C67" t="s">
        <v>8</v>
      </c>
    </row>
    <row r="68" spans="2:3">
      <c r="B68" t="s">
        <v>78</v>
      </c>
      <c r="C68" t="s">
        <v>9</v>
      </c>
    </row>
    <row r="69" spans="2:3">
      <c r="B69" t="s">
        <v>79</v>
      </c>
      <c r="C69" t="s">
        <v>9</v>
      </c>
    </row>
    <row r="70" spans="2:3">
      <c r="B70" t="s">
        <v>80</v>
      </c>
      <c r="C70" t="s">
        <v>9</v>
      </c>
    </row>
    <row r="71" spans="2:3">
      <c r="B71" t="s">
        <v>81</v>
      </c>
      <c r="C71" t="s">
        <v>9</v>
      </c>
    </row>
    <row r="72" spans="2:3">
      <c r="B72" t="s">
        <v>82</v>
      </c>
      <c r="C72" t="s">
        <v>9</v>
      </c>
    </row>
    <row r="73" spans="2:3">
      <c r="B73" t="s">
        <v>83</v>
      </c>
      <c r="C73" t="s">
        <v>9</v>
      </c>
    </row>
    <row r="74" spans="2:3">
      <c r="B74" t="s">
        <v>84</v>
      </c>
      <c r="C74" t="s">
        <v>9</v>
      </c>
    </row>
    <row r="75" spans="2:3">
      <c r="B75" t="s">
        <v>85</v>
      </c>
      <c r="C75" t="s">
        <v>9</v>
      </c>
    </row>
    <row r="76" spans="2:3">
      <c r="B76" t="s">
        <v>86</v>
      </c>
      <c r="C76" t="s">
        <v>9</v>
      </c>
    </row>
    <row r="77" spans="2:3">
      <c r="B77" t="s">
        <v>87</v>
      </c>
      <c r="C77" t="s">
        <v>9</v>
      </c>
    </row>
    <row r="78" spans="2:3">
      <c r="B78" t="s">
        <v>88</v>
      </c>
      <c r="C78" t="s">
        <v>9</v>
      </c>
    </row>
    <row r="79" spans="2:3">
      <c r="B79" t="s">
        <v>89</v>
      </c>
      <c r="C79" t="s">
        <v>9</v>
      </c>
    </row>
    <row r="80" spans="2:3">
      <c r="B80" t="s">
        <v>90</v>
      </c>
      <c r="C80" t="s">
        <v>9</v>
      </c>
    </row>
    <row r="81" spans="2:7">
      <c r="B81" t="s">
        <v>91</v>
      </c>
      <c r="C81" t="s">
        <v>9</v>
      </c>
    </row>
    <row r="82" spans="2:7">
      <c r="B82" t="s">
        <v>92</v>
      </c>
      <c r="C82" t="s">
        <v>9</v>
      </c>
    </row>
    <row r="83" spans="2:7">
      <c r="B83" t="s">
        <v>93</v>
      </c>
      <c r="C83" t="s">
        <v>9</v>
      </c>
    </row>
    <row r="84" spans="2:7">
      <c r="B84" t="s">
        <v>94</v>
      </c>
      <c r="C84" t="s">
        <v>9</v>
      </c>
    </row>
    <row r="85" spans="2:7">
      <c r="B85" t="s">
        <v>95</v>
      </c>
      <c r="C85" t="s">
        <v>9</v>
      </c>
    </row>
    <row r="86" spans="2:7">
      <c r="B86" t="s">
        <v>96</v>
      </c>
      <c r="C86" t="s">
        <v>9</v>
      </c>
    </row>
    <row r="87" spans="2:7">
      <c r="B87" t="s">
        <v>97</v>
      </c>
      <c r="C87" t="s">
        <v>9</v>
      </c>
    </row>
    <row r="88" spans="2:7">
      <c r="B88" t="s">
        <v>98</v>
      </c>
      <c r="C88" t="s">
        <v>9</v>
      </c>
    </row>
    <row r="89" spans="2:7">
      <c r="B89" t="s">
        <v>99</v>
      </c>
      <c r="C89" t="s">
        <v>9</v>
      </c>
    </row>
    <row r="90" spans="2:7">
      <c r="B90" t="s">
        <v>100</v>
      </c>
      <c r="C90" t="s">
        <v>9</v>
      </c>
    </row>
    <row r="91" spans="2:7">
      <c r="B91" t="s">
        <v>101</v>
      </c>
      <c r="C91" t="s">
        <v>9</v>
      </c>
    </row>
    <row r="92" spans="2:7">
      <c r="B92" t="s">
        <v>102</v>
      </c>
      <c r="C92" t="s">
        <v>3</v>
      </c>
      <c r="E92">
        <v>88</v>
      </c>
      <c r="F92">
        <v>999</v>
      </c>
      <c r="G92">
        <v>333</v>
      </c>
    </row>
    <row r="93" spans="2:7">
      <c r="B93" t="s">
        <v>103</v>
      </c>
      <c r="C93" t="s">
        <v>3</v>
      </c>
    </row>
    <row r="94" spans="2:7">
      <c r="B94" t="s">
        <v>104</v>
      </c>
      <c r="C94" t="s">
        <v>3</v>
      </c>
    </row>
    <row r="95" spans="2:7">
      <c r="B95" t="s">
        <v>105</v>
      </c>
      <c r="C95" t="s">
        <v>3</v>
      </c>
    </row>
    <row r="96" spans="2:7">
      <c r="B96" t="s">
        <v>106</v>
      </c>
      <c r="C96" t="s">
        <v>3</v>
      </c>
    </row>
    <row r="97" spans="2:3">
      <c r="B97" t="s">
        <v>107</v>
      </c>
      <c r="C97" t="s">
        <v>3</v>
      </c>
    </row>
    <row r="98" spans="2:3">
      <c r="B98" t="s">
        <v>108</v>
      </c>
      <c r="C98" t="s">
        <v>3</v>
      </c>
    </row>
    <row r="99" spans="2:3">
      <c r="B99" t="s">
        <v>109</v>
      </c>
      <c r="C99" t="s">
        <v>3</v>
      </c>
    </row>
    <row r="100" spans="2:3">
      <c r="B100" t="s">
        <v>110</v>
      </c>
      <c r="C100" t="s">
        <v>3</v>
      </c>
    </row>
    <row r="101" spans="2:3">
      <c r="B101" t="s">
        <v>111</v>
      </c>
      <c r="C101" t="s">
        <v>3</v>
      </c>
    </row>
    <row r="102" spans="2:3">
      <c r="B102" t="s">
        <v>112</v>
      </c>
      <c r="C102" t="s">
        <v>3</v>
      </c>
    </row>
    <row r="103" spans="2:3">
      <c r="B103" t="s">
        <v>113</v>
      </c>
      <c r="C103" t="s">
        <v>3</v>
      </c>
    </row>
    <row r="104" spans="2:3">
      <c r="B104" t="s">
        <v>114</v>
      </c>
      <c r="C104" t="s">
        <v>3</v>
      </c>
    </row>
    <row r="105" spans="2:3">
      <c r="B105" t="s">
        <v>115</v>
      </c>
      <c r="C105" t="s">
        <v>3</v>
      </c>
    </row>
    <row r="106" spans="2:3">
      <c r="B106" t="s">
        <v>116</v>
      </c>
      <c r="C106" t="s">
        <v>3</v>
      </c>
    </row>
    <row r="107" spans="2:3">
      <c r="B107" t="s">
        <v>117</v>
      </c>
      <c r="C107" t="s">
        <v>3</v>
      </c>
    </row>
    <row r="108" spans="2:3">
      <c r="B108" t="s">
        <v>118</v>
      </c>
      <c r="C108" t="s">
        <v>3</v>
      </c>
    </row>
    <row r="109" spans="2:3">
      <c r="B109" t="s">
        <v>119</v>
      </c>
      <c r="C109" t="s">
        <v>3</v>
      </c>
    </row>
    <row r="110" spans="2:3">
      <c r="B110" t="s">
        <v>120</v>
      </c>
      <c r="C110" t="s">
        <v>3</v>
      </c>
    </row>
    <row r="111" spans="2:3">
      <c r="B111" t="s">
        <v>121</v>
      </c>
      <c r="C111" t="s">
        <v>3</v>
      </c>
    </row>
    <row r="112" spans="2:3">
      <c r="B112" t="s">
        <v>122</v>
      </c>
      <c r="C112" t="s">
        <v>3</v>
      </c>
    </row>
    <row r="113" spans="2:3">
      <c r="B113" t="s">
        <v>123</v>
      </c>
      <c r="C113" t="s">
        <v>3</v>
      </c>
    </row>
    <row r="114" spans="2:3">
      <c r="B114" t="s">
        <v>124</v>
      </c>
      <c r="C114" t="s">
        <v>3</v>
      </c>
    </row>
    <row r="115" spans="2:3">
      <c r="B115" t="s">
        <v>125</v>
      </c>
      <c r="C115" t="s">
        <v>3</v>
      </c>
    </row>
    <row r="116" spans="2:3">
      <c r="B116" t="s">
        <v>126</v>
      </c>
      <c r="C116" t="s">
        <v>4</v>
      </c>
    </row>
    <row r="117" spans="2:3">
      <c r="B117" t="s">
        <v>127</v>
      </c>
      <c r="C117" t="s">
        <v>4</v>
      </c>
    </row>
    <row r="118" spans="2:3">
      <c r="B118" t="s">
        <v>128</v>
      </c>
      <c r="C118" t="s">
        <v>4</v>
      </c>
    </row>
    <row r="119" spans="2:3">
      <c r="B119" t="s">
        <v>129</v>
      </c>
      <c r="C119" t="s">
        <v>4</v>
      </c>
    </row>
    <row r="120" spans="2:3">
      <c r="B120" t="s">
        <v>130</v>
      </c>
      <c r="C120" t="s">
        <v>4</v>
      </c>
    </row>
    <row r="121" spans="2:3">
      <c r="B121" t="s">
        <v>131</v>
      </c>
      <c r="C121" t="s">
        <v>4</v>
      </c>
    </row>
    <row r="122" spans="2:3">
      <c r="B122" t="s">
        <v>132</v>
      </c>
      <c r="C122" t="s">
        <v>4</v>
      </c>
    </row>
    <row r="123" spans="2:3">
      <c r="B123" t="s">
        <v>133</v>
      </c>
      <c r="C123" t="s">
        <v>4</v>
      </c>
    </row>
    <row r="124" spans="2:3">
      <c r="B124" t="s">
        <v>134</v>
      </c>
      <c r="C124" t="s">
        <v>4</v>
      </c>
    </row>
    <row r="125" spans="2:3">
      <c r="B125" t="s">
        <v>135</v>
      </c>
      <c r="C125" t="s">
        <v>4</v>
      </c>
    </row>
    <row r="126" spans="2:3">
      <c r="B126" t="s">
        <v>136</v>
      </c>
      <c r="C126" t="s">
        <v>4</v>
      </c>
    </row>
    <row r="127" spans="2:3">
      <c r="B127" t="s">
        <v>137</v>
      </c>
      <c r="C127" t="s">
        <v>4</v>
      </c>
    </row>
    <row r="128" spans="2:3">
      <c r="B128" t="s">
        <v>138</v>
      </c>
      <c r="C128" t="s">
        <v>4</v>
      </c>
    </row>
    <row r="129" spans="2:3">
      <c r="B129" t="s">
        <v>139</v>
      </c>
      <c r="C129" t="s">
        <v>4</v>
      </c>
    </row>
    <row r="130" spans="2:3">
      <c r="B130" t="s">
        <v>140</v>
      </c>
      <c r="C130" t="s">
        <v>4</v>
      </c>
    </row>
    <row r="131" spans="2:3">
      <c r="B131" t="s">
        <v>141</v>
      </c>
      <c r="C131" t="s">
        <v>4</v>
      </c>
    </row>
    <row r="132" spans="2:3">
      <c r="B132" t="s">
        <v>142</v>
      </c>
      <c r="C132" t="s">
        <v>4</v>
      </c>
    </row>
    <row r="133" spans="2:3">
      <c r="B133" t="s">
        <v>143</v>
      </c>
      <c r="C133" t="s">
        <v>4</v>
      </c>
    </row>
    <row r="134" spans="2:3">
      <c r="B134" t="s">
        <v>144</v>
      </c>
      <c r="C134" t="s">
        <v>5</v>
      </c>
    </row>
    <row r="135" spans="2:3">
      <c r="B135" t="s">
        <v>145</v>
      </c>
      <c r="C135" t="s">
        <v>5</v>
      </c>
    </row>
    <row r="136" spans="2:3">
      <c r="B136" t="s">
        <v>146</v>
      </c>
      <c r="C136" t="s">
        <v>5</v>
      </c>
    </row>
    <row r="137" spans="2:3">
      <c r="B137" t="s">
        <v>147</v>
      </c>
      <c r="C137" t="s">
        <v>5</v>
      </c>
    </row>
    <row r="138" spans="2:3">
      <c r="B138" t="s">
        <v>148</v>
      </c>
      <c r="C138" t="s">
        <v>5</v>
      </c>
    </row>
    <row r="139" spans="2:3">
      <c r="B139" t="s">
        <v>149</v>
      </c>
      <c r="C139" t="s">
        <v>5</v>
      </c>
    </row>
    <row r="140" spans="2:3">
      <c r="B140" t="s">
        <v>150</v>
      </c>
      <c r="C140" t="s">
        <v>5</v>
      </c>
    </row>
    <row r="141" spans="2:3">
      <c r="B141" t="s">
        <v>151</v>
      </c>
      <c r="C141" t="s">
        <v>5</v>
      </c>
    </row>
    <row r="142" spans="2:3">
      <c r="B142" t="s">
        <v>152</v>
      </c>
      <c r="C142" t="s">
        <v>5</v>
      </c>
    </row>
    <row r="143" spans="2:3">
      <c r="B143" t="s">
        <v>153</v>
      </c>
      <c r="C143" t="s">
        <v>5</v>
      </c>
    </row>
    <row r="144" spans="2:3">
      <c r="B144" t="s">
        <v>154</v>
      </c>
      <c r="C144" t="s">
        <v>5</v>
      </c>
    </row>
    <row r="145" spans="2:3">
      <c r="B145" t="s">
        <v>155</v>
      </c>
      <c r="C145" t="s">
        <v>5</v>
      </c>
    </row>
    <row r="146" spans="2:3">
      <c r="B146" t="s">
        <v>156</v>
      </c>
      <c r="C146" t="s">
        <v>5</v>
      </c>
    </row>
    <row r="147" spans="2:3">
      <c r="B147" t="s">
        <v>157</v>
      </c>
      <c r="C147" t="s">
        <v>5</v>
      </c>
    </row>
    <row r="148" spans="2:3">
      <c r="B148" t="s">
        <v>158</v>
      </c>
      <c r="C148" t="s">
        <v>5</v>
      </c>
    </row>
    <row r="149" spans="2:3">
      <c r="B149" t="s">
        <v>159</v>
      </c>
      <c r="C149" t="s">
        <v>5</v>
      </c>
    </row>
    <row r="150" spans="2:3">
      <c r="B150" t="s">
        <v>160</v>
      </c>
      <c r="C150" t="s">
        <v>5</v>
      </c>
    </row>
    <row r="151" spans="2:3">
      <c r="B151" t="s">
        <v>161</v>
      </c>
      <c r="C151" t="s">
        <v>5</v>
      </c>
    </row>
    <row r="152" spans="2:3">
      <c r="B152" t="s">
        <v>162</v>
      </c>
      <c r="C152" t="s">
        <v>5</v>
      </c>
    </row>
    <row r="153" spans="2:3">
      <c r="B153" t="s">
        <v>163</v>
      </c>
      <c r="C153" t="s">
        <v>5</v>
      </c>
    </row>
    <row r="154" spans="2:3">
      <c r="B154" t="s">
        <v>164</v>
      </c>
      <c r="C154" t="s">
        <v>5</v>
      </c>
    </row>
    <row r="155" spans="2:3">
      <c r="B155" t="s">
        <v>165</v>
      </c>
      <c r="C155" t="s">
        <v>5</v>
      </c>
    </row>
    <row r="156" spans="2:3">
      <c r="B156" t="s">
        <v>166</v>
      </c>
      <c r="C156" t="s">
        <v>5</v>
      </c>
    </row>
    <row r="157" spans="2:3">
      <c r="B157" t="s">
        <v>167</v>
      </c>
      <c r="C157" t="s">
        <v>6</v>
      </c>
    </row>
    <row r="158" spans="2:3">
      <c r="B158" t="s">
        <v>168</v>
      </c>
      <c r="C158" t="s">
        <v>6</v>
      </c>
    </row>
    <row r="159" spans="2:3">
      <c r="B159" t="s">
        <v>169</v>
      </c>
      <c r="C159" t="s">
        <v>6</v>
      </c>
    </row>
    <row r="160" spans="2:3">
      <c r="B160" t="s">
        <v>170</v>
      </c>
      <c r="C160" t="s">
        <v>6</v>
      </c>
    </row>
    <row r="161" spans="2:3">
      <c r="B161" t="s">
        <v>171</v>
      </c>
      <c r="C161" t="s">
        <v>6</v>
      </c>
    </row>
    <row r="162" spans="2:3">
      <c r="B162" t="s">
        <v>172</v>
      </c>
      <c r="C162" t="s">
        <v>6</v>
      </c>
    </row>
    <row r="163" spans="2:3">
      <c r="B163" t="s">
        <v>173</v>
      </c>
      <c r="C163" t="s">
        <v>6</v>
      </c>
    </row>
    <row r="164" spans="2:3">
      <c r="B164" t="s">
        <v>174</v>
      </c>
      <c r="C164" t="s">
        <v>6</v>
      </c>
    </row>
    <row r="165" spans="2:3">
      <c r="B165" t="s">
        <v>175</v>
      </c>
      <c r="C165" t="s">
        <v>6</v>
      </c>
    </row>
    <row r="166" spans="2:3">
      <c r="B166" t="s">
        <v>176</v>
      </c>
      <c r="C166" t="s">
        <v>6</v>
      </c>
    </row>
    <row r="167" spans="2:3">
      <c r="B167" t="s">
        <v>177</v>
      </c>
      <c r="C167" t="s">
        <v>6</v>
      </c>
    </row>
    <row r="168" spans="2:3">
      <c r="B168" t="s">
        <v>178</v>
      </c>
      <c r="C168" t="s">
        <v>6</v>
      </c>
    </row>
    <row r="169" spans="2:3">
      <c r="B169" t="s">
        <v>179</v>
      </c>
      <c r="C169" t="s">
        <v>6</v>
      </c>
    </row>
    <row r="170" spans="2:3">
      <c r="B170" t="s">
        <v>180</v>
      </c>
      <c r="C170" t="s">
        <v>6</v>
      </c>
    </row>
    <row r="171" spans="2:3">
      <c r="B171" t="s">
        <v>181</v>
      </c>
      <c r="C171" t="s">
        <v>6</v>
      </c>
    </row>
    <row r="172" spans="2:3">
      <c r="B172" t="s">
        <v>182</v>
      </c>
      <c r="C172" t="s">
        <v>6</v>
      </c>
    </row>
    <row r="173" spans="2:3">
      <c r="B173" t="s">
        <v>183</v>
      </c>
      <c r="C17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profs</vt:lpstr>
      <vt:lpstr>classe</vt:lpstr>
      <vt:lpstr>eleves</vt:lpstr>
      <vt:lpstr>Classe</vt:lpstr>
      <vt:lpstr>dept</vt:lpstr>
      <vt:lpstr>PROF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 bellouni</dc:creator>
  <cp:lastModifiedBy>tulipe</cp:lastModifiedBy>
  <dcterms:created xsi:type="dcterms:W3CDTF">2018-11-19T22:01:54Z</dcterms:created>
  <dcterms:modified xsi:type="dcterms:W3CDTF">2018-11-20T13:52:23Z</dcterms:modified>
</cp:coreProperties>
</file>