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4370" windowHeight="6750"/>
  </bookViews>
  <sheets>
    <sheet name="exemple" sheetId="1" r:id="rId1"/>
  </sheets>
  <definedNames>
    <definedName name="_xlnm._FilterDatabase" localSheetId="0" hidden="1">exemple!$A$1:$B$274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a="1"/>
  <c r="G2" s="1"/>
  <c r="E28"/>
  <c r="D28" s="1"/>
  <c r="E29"/>
  <c r="D29" s="1"/>
  <c r="E30"/>
  <c r="D30" s="1"/>
  <c r="E31"/>
  <c r="D31" s="1"/>
  <c r="E32"/>
  <c r="D32" s="1"/>
  <c r="E33"/>
  <c r="D33" s="1"/>
  <c r="E34"/>
  <c r="D34" s="1"/>
  <c r="E35"/>
  <c r="D35" s="1"/>
  <c r="E36"/>
  <c r="D36" s="1"/>
  <c r="E37"/>
  <c r="D37" s="1"/>
  <c r="E38"/>
  <c r="D38" s="1"/>
  <c r="E39"/>
  <c r="D39" s="1"/>
  <c r="E40"/>
  <c r="D40" s="1"/>
  <c r="E41"/>
  <c r="D41" s="1"/>
  <c r="E42"/>
  <c r="D42" s="1"/>
  <c r="E43"/>
  <c r="D43" s="1"/>
  <c r="E44"/>
  <c r="D44" s="1"/>
  <c r="E45"/>
  <c r="D45" s="1"/>
  <c r="E46"/>
  <c r="D46" s="1"/>
  <c r="E47"/>
  <c r="D47" s="1"/>
  <c r="E48"/>
  <c r="D48" s="1"/>
  <c r="E49"/>
  <c r="D49" s="1"/>
  <c r="E50"/>
  <c r="D50" s="1"/>
  <c r="E51"/>
  <c r="D51" s="1"/>
  <c r="E52"/>
  <c r="D52" s="1"/>
  <c r="E53"/>
  <c r="D53" s="1"/>
  <c r="E54"/>
  <c r="D54" s="1"/>
  <c r="E55"/>
  <c r="D55" s="1"/>
  <c r="E56"/>
  <c r="D56" s="1"/>
  <c r="E57"/>
  <c r="D57" s="1"/>
  <c r="E58"/>
  <c r="D58" s="1"/>
  <c r="E59"/>
  <c r="D59" s="1"/>
  <c r="E60"/>
  <c r="D60" s="1"/>
  <c r="E61"/>
  <c r="D61" s="1"/>
  <c r="E62"/>
  <c r="D62" s="1"/>
  <c r="E63"/>
  <c r="D63" s="1"/>
  <c r="E64"/>
  <c r="D64" s="1"/>
  <c r="E65"/>
  <c r="D65" s="1"/>
  <c r="E66"/>
  <c r="D66" s="1"/>
  <c r="E67"/>
  <c r="D67" s="1"/>
  <c r="E68"/>
  <c r="D68" s="1"/>
  <c r="E69"/>
  <c r="D69" s="1"/>
  <c r="E70"/>
  <c r="D70" s="1"/>
  <c r="E71"/>
  <c r="D71" s="1"/>
  <c r="E72"/>
  <c r="D72" s="1"/>
  <c r="E73"/>
  <c r="D73" s="1"/>
  <c r="E74"/>
  <c r="D74" s="1"/>
  <c r="E75"/>
  <c r="D75" s="1"/>
  <c r="E76"/>
  <c r="D76" s="1"/>
  <c r="E77"/>
  <c r="D77" s="1"/>
  <c r="E78"/>
  <c r="D78" s="1"/>
  <c r="E79"/>
  <c r="D79" s="1"/>
  <c r="E80"/>
  <c r="D80" s="1"/>
  <c r="E81"/>
  <c r="D81" s="1"/>
  <c r="E82"/>
  <c r="D82" s="1"/>
  <c r="E83"/>
  <c r="D83" s="1"/>
  <c r="E84"/>
  <c r="D84" s="1"/>
  <c r="E85"/>
  <c r="D85" s="1"/>
  <c r="E86"/>
  <c r="D86" s="1"/>
  <c r="E87"/>
  <c r="D87" s="1"/>
  <c r="E88"/>
  <c r="D88" s="1"/>
  <c r="E89"/>
  <c r="D89" s="1"/>
  <c r="E90"/>
  <c r="D90" s="1"/>
  <c r="E91"/>
  <c r="D91" s="1"/>
  <c r="E92"/>
  <c r="D92" s="1"/>
  <c r="E93"/>
  <c r="D93" s="1"/>
  <c r="E94"/>
  <c r="D94" s="1"/>
  <c r="E95"/>
  <c r="D95" s="1"/>
  <c r="E96"/>
  <c r="D96" s="1"/>
  <c r="E97"/>
  <c r="D97" s="1"/>
  <c r="E98"/>
  <c r="D98" s="1"/>
  <c r="E99"/>
  <c r="D99" s="1"/>
  <c r="E100"/>
  <c r="D100" s="1"/>
  <c r="E101"/>
  <c r="D101" s="1"/>
  <c r="E102"/>
  <c r="D102" s="1"/>
  <c r="E103"/>
  <c r="D103" s="1"/>
  <c r="E104"/>
  <c r="D104" s="1"/>
  <c r="E105"/>
  <c r="D105" s="1"/>
  <c r="E106"/>
  <c r="D106" s="1"/>
  <c r="E107"/>
  <c r="D107" s="1"/>
  <c r="E108"/>
  <c r="D108" s="1"/>
  <c r="E109"/>
  <c r="D109" s="1"/>
  <c r="E110"/>
  <c r="D110" s="1"/>
  <c r="E111"/>
  <c r="D111" s="1"/>
  <c r="E112"/>
  <c r="D112" s="1"/>
  <c r="E113"/>
  <c r="D113" s="1"/>
  <c r="E114"/>
  <c r="D114" s="1"/>
  <c r="E115"/>
  <c r="D115" s="1"/>
  <c r="E116"/>
  <c r="D116" s="1"/>
  <c r="E117"/>
  <c r="D117" s="1"/>
  <c r="E118"/>
  <c r="D118" s="1"/>
  <c r="E119"/>
  <c r="D119" s="1"/>
  <c r="E120"/>
  <c r="D120" s="1"/>
  <c r="E121"/>
  <c r="D121" s="1"/>
  <c r="E122"/>
  <c r="D122" s="1"/>
  <c r="E123"/>
  <c r="D123" s="1"/>
  <c r="E124"/>
  <c r="D124" s="1"/>
  <c r="E125"/>
  <c r="D125" s="1"/>
  <c r="E126"/>
  <c r="D126" s="1"/>
  <c r="E127"/>
  <c r="D127" s="1"/>
  <c r="E128"/>
  <c r="D128" s="1"/>
  <c r="E129"/>
  <c r="D129" s="1"/>
  <c r="E130"/>
  <c r="D130" s="1"/>
  <c r="E131"/>
  <c r="D131" s="1"/>
  <c r="E132"/>
  <c r="D132" s="1"/>
  <c r="E133"/>
  <c r="D133" s="1"/>
  <c r="E134"/>
  <c r="D134" s="1"/>
  <c r="E135"/>
  <c r="D135" s="1"/>
  <c r="E136"/>
  <c r="D136" s="1"/>
  <c r="E137"/>
  <c r="D137" s="1"/>
  <c r="E138"/>
  <c r="D138" s="1"/>
  <c r="E139"/>
  <c r="D139" s="1"/>
  <c r="E140"/>
  <c r="D140" s="1"/>
  <c r="E141"/>
  <c r="D141" s="1"/>
  <c r="E142"/>
  <c r="D142" s="1"/>
  <c r="E143"/>
  <c r="D143" s="1"/>
  <c r="E144"/>
  <c r="D144" s="1"/>
  <c r="E145"/>
  <c r="D145" s="1"/>
  <c r="E146"/>
  <c r="D146" s="1"/>
  <c r="E147"/>
  <c r="D147" s="1"/>
  <c r="E148"/>
  <c r="D148" s="1"/>
  <c r="E149"/>
  <c r="D149" s="1"/>
  <c r="E150"/>
  <c r="D150" s="1"/>
  <c r="E151"/>
  <c r="D151" s="1"/>
  <c r="E152"/>
  <c r="D152" s="1"/>
  <c r="E153"/>
  <c r="D153" s="1"/>
  <c r="E154"/>
  <c r="D154" s="1"/>
  <c r="E155"/>
  <c r="D155" s="1"/>
  <c r="E156"/>
  <c r="D156" s="1"/>
  <c r="E157"/>
  <c r="D157" s="1"/>
  <c r="E158"/>
  <c r="D158" s="1"/>
  <c r="E159"/>
  <c r="D159" s="1"/>
  <c r="E160"/>
  <c r="D160" s="1"/>
  <c r="E161"/>
  <c r="D161" s="1"/>
  <c r="E162"/>
  <c r="D162" s="1"/>
  <c r="E163"/>
  <c r="D163" s="1"/>
  <c r="E164"/>
  <c r="D164" s="1"/>
  <c r="E165"/>
  <c r="D165" s="1"/>
  <c r="E166"/>
  <c r="D166" s="1"/>
  <c r="E167"/>
  <c r="D167" s="1"/>
  <c r="E168"/>
  <c r="D168" s="1"/>
  <c r="E169"/>
  <c r="D169" s="1"/>
  <c r="E170"/>
  <c r="D170" s="1"/>
  <c r="E171"/>
  <c r="D171" s="1"/>
  <c r="E172"/>
  <c r="D172" s="1"/>
  <c r="E173"/>
  <c r="D173" s="1"/>
  <c r="E174"/>
  <c r="D174" s="1"/>
  <c r="E175"/>
  <c r="D175" s="1"/>
  <c r="E176"/>
  <c r="D176" s="1"/>
  <c r="E177"/>
  <c r="D177" s="1"/>
  <c r="E178"/>
  <c r="D178" s="1"/>
  <c r="E179"/>
  <c r="D179" s="1"/>
  <c r="E180"/>
  <c r="D180" s="1"/>
  <c r="E181"/>
  <c r="D181" s="1"/>
  <c r="E182"/>
  <c r="D182" s="1"/>
  <c r="E183"/>
  <c r="D183" s="1"/>
  <c r="E184"/>
  <c r="D184" s="1"/>
  <c r="E185"/>
  <c r="D185" s="1"/>
  <c r="E186"/>
  <c r="D186" s="1"/>
  <c r="E187"/>
  <c r="D187" s="1"/>
  <c r="E188"/>
  <c r="D188" s="1"/>
  <c r="E189"/>
  <c r="D189" s="1"/>
  <c r="E190"/>
  <c r="D190" s="1"/>
  <c r="E191"/>
  <c r="D191" s="1"/>
  <c r="E192"/>
  <c r="D192" s="1"/>
  <c r="E193"/>
  <c r="D193" s="1"/>
  <c r="E194"/>
  <c r="D194" s="1"/>
  <c r="E195"/>
  <c r="D195" s="1"/>
  <c r="E196"/>
  <c r="D196" s="1"/>
  <c r="E197"/>
  <c r="D197" s="1"/>
  <c r="E198"/>
  <c r="D198" s="1"/>
  <c r="E199"/>
  <c r="D199" s="1"/>
  <c r="E200"/>
  <c r="D200" s="1"/>
  <c r="E201"/>
  <c r="D201" s="1"/>
  <c r="E202"/>
  <c r="D202" s="1"/>
  <c r="E203"/>
  <c r="D203" s="1"/>
  <c r="E204"/>
  <c r="D204" s="1"/>
  <c r="E205"/>
  <c r="D205" s="1"/>
  <c r="E206"/>
  <c r="D206" s="1"/>
  <c r="E207"/>
  <c r="D207" s="1"/>
  <c r="E208"/>
  <c r="D208" s="1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I3" a="1"/>
  <c r="I3" s="1"/>
  <c r="I4" a="1"/>
  <c r="I4" s="1"/>
  <c r="I5" a="1"/>
  <c r="I5" s="1"/>
  <c r="I6" a="1"/>
  <c r="I6" s="1"/>
  <c r="I7" a="1"/>
  <c r="I7" s="1"/>
  <c r="I8" a="1"/>
  <c r="I8" s="1"/>
  <c r="I9" a="1"/>
  <c r="I9" s="1"/>
  <c r="I10" a="1"/>
  <c r="I10" s="1"/>
  <c r="I11" a="1"/>
  <c r="I11" s="1"/>
  <c r="I12" a="1"/>
  <c r="I12" s="1"/>
  <c r="I13" a="1"/>
  <c r="I13" s="1"/>
  <c r="I14" a="1"/>
  <c r="I14" s="1"/>
  <c r="I15" a="1"/>
  <c r="I15" s="1"/>
  <c r="I16" a="1"/>
  <c r="I16" s="1"/>
  <c r="I17" a="1"/>
  <c r="I17" s="1"/>
  <c r="I18" a="1"/>
  <c r="I18" s="1"/>
  <c r="I19" a="1"/>
  <c r="I19" s="1"/>
  <c r="I20" a="1"/>
  <c r="I20" s="1"/>
  <c r="I21" a="1"/>
  <c r="I21" s="1"/>
  <c r="I22" a="1"/>
  <c r="I22" s="1"/>
  <c r="I23" a="1"/>
  <c r="I23" s="1"/>
  <c r="I2" a="1"/>
  <c r="I2" s="1"/>
  <c r="H3" a="1"/>
  <c r="H3" s="1"/>
  <c r="H4" a="1"/>
  <c r="H4" s="1"/>
  <c r="H5" a="1"/>
  <c r="H5" s="1"/>
  <c r="H6" a="1"/>
  <c r="H6" s="1"/>
  <c r="H7" a="1"/>
  <c r="H7" s="1"/>
  <c r="H8" a="1"/>
  <c r="H8" s="1"/>
  <c r="H9" a="1"/>
  <c r="H9" s="1"/>
  <c r="H10" a="1"/>
  <c r="H10" s="1"/>
  <c r="H11" a="1"/>
  <c r="H11" s="1"/>
  <c r="H12" a="1"/>
  <c r="H12" s="1"/>
  <c r="H13" a="1"/>
  <c r="H13" s="1"/>
  <c r="H14" a="1"/>
  <c r="H14" s="1"/>
  <c r="H15" a="1"/>
  <c r="H15" s="1"/>
  <c r="H16" a="1"/>
  <c r="H16" s="1"/>
  <c r="H17" a="1"/>
  <c r="H17" s="1"/>
  <c r="H18" a="1"/>
  <c r="H18" s="1"/>
  <c r="H19" a="1"/>
  <c r="H19" s="1"/>
  <c r="H20" a="1"/>
  <c r="H20" s="1"/>
  <c r="H21" a="1"/>
  <c r="H21" s="1"/>
  <c r="H22" a="1"/>
  <c r="H22" s="1"/>
  <c r="H23" a="1"/>
  <c r="H23" s="1"/>
  <c r="H2" a="1"/>
  <c r="H2" s="1"/>
  <c r="G3" a="1"/>
  <c r="G3" s="1"/>
  <c r="G4" a="1"/>
  <c r="G4" s="1"/>
  <c r="G5" a="1"/>
  <c r="G5" s="1"/>
  <c r="G6" a="1"/>
  <c r="G6" s="1"/>
  <c r="G7" a="1"/>
  <c r="G7" s="1"/>
  <c r="G8" a="1"/>
  <c r="G8" s="1"/>
  <c r="G9" a="1"/>
  <c r="G9" s="1"/>
  <c r="G10" a="1"/>
  <c r="G10" s="1"/>
  <c r="G11" a="1"/>
  <c r="G11" s="1"/>
  <c r="G12" a="1"/>
  <c r="G12" s="1"/>
  <c r="G13" a="1"/>
  <c r="G13" s="1"/>
  <c r="G14" a="1"/>
  <c r="G14" s="1"/>
  <c r="G15" a="1"/>
  <c r="G15" s="1"/>
  <c r="G16" a="1"/>
  <c r="G16" s="1"/>
  <c r="G17" a="1"/>
  <c r="G17" s="1"/>
  <c r="G18" a="1"/>
  <c r="G18" s="1"/>
  <c r="G19" a="1"/>
  <c r="G19" s="1"/>
  <c r="G20" a="1"/>
  <c r="G20" s="1"/>
  <c r="G21" a="1"/>
  <c r="G21" s="1"/>
  <c r="G22" a="1"/>
  <c r="G22" s="1"/>
  <c r="G23" a="1"/>
  <c r="G23" s="1"/>
  <c r="J2"/>
  <c r="E10"/>
  <c r="E11"/>
  <c r="E12"/>
  <c r="E13"/>
  <c r="E14"/>
  <c r="E15"/>
  <c r="E16"/>
  <c r="E17"/>
  <c r="D17" s="1"/>
  <c r="E18"/>
  <c r="E19"/>
  <c r="D19" s="1"/>
  <c r="E20"/>
  <c r="E21"/>
  <c r="D21" s="1"/>
  <c r="E22"/>
  <c r="E23"/>
  <c r="D23" s="1"/>
  <c r="E24"/>
  <c r="E25"/>
  <c r="D25" s="1"/>
  <c r="E26"/>
  <c r="E27"/>
  <c r="D27" s="1"/>
  <c r="E3"/>
  <c r="E4"/>
  <c r="E5"/>
  <c r="E6"/>
  <c r="E7"/>
  <c r="E8"/>
  <c r="E9"/>
  <c r="E2"/>
  <c r="D5"/>
  <c r="D2"/>
  <c r="D3"/>
  <c r="D4"/>
  <c r="D18"/>
  <c r="D20"/>
  <c r="D22"/>
  <c r="D24"/>
  <c r="D26"/>
  <c r="D11"/>
  <c r="D12"/>
  <c r="D13"/>
  <c r="D14"/>
  <c r="D15"/>
  <c r="D16"/>
  <c r="D10"/>
  <c r="D6"/>
  <c r="D7"/>
  <c r="D8"/>
  <c r="D9"/>
</calcChain>
</file>

<file path=xl/sharedStrings.xml><?xml version="1.0" encoding="utf-8"?>
<sst xmlns="http://schemas.openxmlformats.org/spreadsheetml/2006/main" count="56" uniqueCount="31">
  <si>
    <t xml:space="preserve"> 15070.996</t>
  </si>
  <si>
    <t xml:space="preserve"> 44707.996</t>
  </si>
  <si>
    <t xml:space="preserve">Nom </t>
  </si>
  <si>
    <t xml:space="preserve">Adresse </t>
  </si>
  <si>
    <t xml:space="preserve">Ville </t>
  </si>
  <si>
    <t>Téléphone_4_BACKUP]</t>
  </si>
  <si>
    <t>Téléphone</t>
  </si>
  <si>
    <t>Albert</t>
  </si>
  <si>
    <t>Joseph</t>
  </si>
  <si>
    <t>Claude</t>
  </si>
  <si>
    <t>Michel</t>
  </si>
  <si>
    <t>Sarah</t>
  </si>
  <si>
    <t>Nathalie</t>
  </si>
  <si>
    <t>Philippe</t>
  </si>
  <si>
    <t>7 av des mimosas</t>
  </si>
  <si>
    <t>Montpellier</t>
  </si>
  <si>
    <t>01,23,45,67</t>
  </si>
  <si>
    <t>8 impasse des mésanges</t>
  </si>
  <si>
    <t>Créteil</t>
  </si>
  <si>
    <t>06,06,06,06</t>
  </si>
  <si>
    <t>5 quai des brumes</t>
  </si>
  <si>
    <t>Paris</t>
  </si>
  <si>
    <t>6 ave des alouettes</t>
  </si>
  <si>
    <t>Amiens</t>
  </si>
  <si>
    <t>01,23,34,34</t>
  </si>
  <si>
    <t>chemin de la montagne</t>
  </si>
  <si>
    <t>Bourg saint Maurice</t>
  </si>
  <si>
    <t>01,23,34,56,56</t>
  </si>
  <si>
    <t>rue Auguste</t>
  </si>
  <si>
    <t>Versailles</t>
  </si>
  <si>
    <t>06,65,14,87,99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</si>
</sst>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08"/>
  <sheetViews>
    <sheetView tabSelected="1" workbookViewId="0">
      <selection activeCell="L11" sqref="L11"/>
    </sheetView>
  </sheetViews>
  <sheetFormatPr baseColWidth="10" defaultRowHeight="14.5"/>
  <cols>
    <col min="1" max="1" width="15.90625" customWidth="1"/>
    <col min="4" max="4" width="2.26953125" customWidth="1"/>
    <col min="5" max="5" width="1.81640625" customWidth="1"/>
    <col min="8" max="8" width="21.90625" customWidth="1"/>
    <col min="9" max="9" width="21.7265625" customWidth="1"/>
    <col min="10" max="10" width="22.81640625" customWidth="1"/>
  </cols>
  <sheetData>
    <row r="1" spans="1:10">
      <c r="G1" t="s">
        <v>2</v>
      </c>
      <c r="H1" t="s">
        <v>3</v>
      </c>
      <c r="I1" t="s">
        <v>4</v>
      </c>
      <c r="J1" t="s">
        <v>6</v>
      </c>
    </row>
    <row r="2" spans="1:10">
      <c r="A2" s="4" t="s">
        <v>2</v>
      </c>
      <c r="B2" s="2" t="s">
        <v>7</v>
      </c>
      <c r="D2">
        <f>IF(OR(ISNUMBER(SEARCH($A$5,$A2)),E2&lt;&gt;""),COUNTIF($A$2:$A2,$A$2&amp;"*"),1000)</f>
        <v>1000</v>
      </c>
      <c r="E2" t="str">
        <f t="shared" ref="E2:E28" si="0">IF(ISNUMBER(SEARCH(A$5,A2)),ROW(A1),"")</f>
        <v/>
      </c>
      <c r="G2" s="1" t="str">
        <f t="array" ref="G2">IFERROR(INDEX($B$2:$B$27,SMALL(IF($A$2:$A$27=G$1,ROW($A$2:$A$27)-1,""),ROW($A1))),"")</f>
        <v>Albert</v>
      </c>
      <c r="H2" s="1" t="str">
        <f t="array" ref="H2">IFERROR(INDEX($B$2:$B$27,SMALL(IF($A$2:$A$27=H$1,ROW($A$2:$A$27)-1,""),ROW($A1))),"")</f>
        <v>7 av des mimosas</v>
      </c>
      <c r="I2" s="1" t="str">
        <f t="array" ref="I2">IFERROR(INDEX($B$2:$B$27,SMALL(IF($A$2:$A$27=I$1,ROW($A$2:$A$27)-1,""),ROW($A1))),"")</f>
        <v>Montpellier</v>
      </c>
      <c r="J2" s="1" t="str">
        <f>IFERROR(INDEX(B$2:B$27,VLOOKUP(ROW(A1),D$2:E$27,2,0)),"")</f>
        <v>01,23,45,67</v>
      </c>
    </row>
    <row r="3" spans="1:10">
      <c r="A3" s="2" t="s">
        <v>3</v>
      </c>
      <c r="B3" s="2" t="s">
        <v>14</v>
      </c>
      <c r="D3">
        <f>IF(OR(ISNUMBER(SEARCH($A$5,$A3)),E3&lt;&gt;""),COUNTIF($A$2:$A3,$A$2&amp;"*"),1000)</f>
        <v>1000</v>
      </c>
      <c r="E3" t="str">
        <f t="shared" si="0"/>
        <v/>
      </c>
      <c r="G3" s="1" t="str">
        <f t="array" ref="G3">IFERROR(INDEX($B$2:$B$27,SMALL(IF($A$2:$A$27=G$1,ROW($A$2:$A$27)-1,""),ROW($A2))),"")</f>
        <v>Joseph</v>
      </c>
      <c r="H3" s="1" t="str">
        <f t="array" ref="H3">IFERROR(INDEX($B$2:$B$27,SMALL(IF($A$2:$A$27=H$1,ROW($A$2:$A$27)-1,""),ROW($A2))),"")</f>
        <v>8 impasse des mésanges</v>
      </c>
      <c r="I3" s="1" t="str">
        <f t="array" ref="I3">IFERROR(INDEX($B$2:$B$27,SMALL(IF($A$2:$A$27=I$1,ROW($A$2:$A$27)-1,""),ROW($A2))),"")</f>
        <v>Créteil</v>
      </c>
      <c r="J3" s="1" t="str">
        <f t="shared" ref="J3:J23" si="1">IFERROR(INDEX(B$2:B$27,VLOOKUP(ROW(A2),D$2:E$27,2,0)),"")</f>
        <v>06,06,06,06</v>
      </c>
    </row>
    <row r="4" spans="1:10">
      <c r="A4" s="2" t="s">
        <v>4</v>
      </c>
      <c r="B4" s="2" t="s">
        <v>15</v>
      </c>
      <c r="D4">
        <f>IF(OR(ISNUMBER(SEARCH($A$5,$A4)),E4&lt;&gt;""),COUNTIF($A$2:$A4,$A$2&amp;"*"),1000)</f>
        <v>1000</v>
      </c>
      <c r="E4" t="str">
        <f t="shared" si="0"/>
        <v/>
      </c>
      <c r="G4" s="1" t="str">
        <f t="array" ref="G4">IFERROR(INDEX($B$2:$B$27,SMALL(IF($A$2:$A$27=G$1,ROW($A$2:$A$27)-1,""),ROW($A3))),"")</f>
        <v>Claude</v>
      </c>
      <c r="H4" s="1" t="str">
        <f t="array" ref="H4">IFERROR(INDEX($B$2:$B$27,SMALL(IF($A$2:$A$27=H$1,ROW($A$2:$A$27)-1,""),ROW($A3))),"")</f>
        <v>5 quai des brumes</v>
      </c>
      <c r="I4" s="1" t="str">
        <f t="array" ref="I4">IFERROR(INDEX($B$2:$B$27,SMALL(IF($A$2:$A$27=I$1,ROW($A$2:$A$27)-1,""),ROW($A3))),"")</f>
        <v>Paris</v>
      </c>
      <c r="J4" s="1" t="str">
        <f t="shared" si="1"/>
        <v/>
      </c>
    </row>
    <row r="5" spans="1:10">
      <c r="A5" s="2" t="s">
        <v>6</v>
      </c>
      <c r="B5" s="2" t="s">
        <v>16</v>
      </c>
      <c r="D5">
        <f>IF(OR(ISNUMBER(SEARCH($A$5,$A5)),E5&lt;&gt;""),COUNTIF($A$2:$A5,$A$2&amp;"*"),1000)</f>
        <v>1</v>
      </c>
      <c r="E5">
        <f t="shared" si="0"/>
        <v>4</v>
      </c>
      <c r="G5" s="1" t="str">
        <f t="array" ref="G5">IFERROR(INDEX($B$2:$B$27,SMALL(IF($A$2:$A$27=G$1,ROW($A$2:$A$27)-1,""),ROW($A4))),"")</f>
        <v>Michel</v>
      </c>
      <c r="H5" s="1" t="str">
        <f t="array" ref="H5">IFERROR(INDEX($B$2:$B$27,SMALL(IF($A$2:$A$27=H$1,ROW($A$2:$A$27)-1,""),ROW($A4))),"")</f>
        <v>6 ave des alouettes</v>
      </c>
      <c r="I5" s="1" t="str">
        <f t="array" ref="I5">IFERROR(INDEX($B$2:$B$27,SMALL(IF($A$2:$A$27=I$1,ROW($A$2:$A$27)-1,""),ROW($A4))),"")</f>
        <v>Amiens</v>
      </c>
      <c r="J5" s="1" t="str">
        <f t="shared" si="1"/>
        <v>01,23,34,34</v>
      </c>
    </row>
    <row r="6" spans="1:10">
      <c r="A6" s="4" t="s">
        <v>2</v>
      </c>
      <c r="B6" s="4" t="s">
        <v>8</v>
      </c>
      <c r="D6">
        <f>IF(OR(ISNUMBER(SEARCH($A$5,$A6)),E6&lt;&gt;""),COUNTIF($A$2:$A6,$A$2&amp;"*"),1000)</f>
        <v>1000</v>
      </c>
      <c r="E6" t="str">
        <f t="shared" si="0"/>
        <v/>
      </c>
      <c r="G6" s="1" t="str">
        <f t="array" ref="G6">IFERROR(INDEX($B$2:$B$27,SMALL(IF($A$2:$A$27=G$1,ROW($A$2:$A$27)-1,""),ROW($A5))),"")</f>
        <v>Sarah</v>
      </c>
      <c r="H6" s="1" t="str">
        <f t="array" ref="H6">IFERROR(INDEX($B$2:$B$27,SMALL(IF($A$2:$A$27=H$1,ROW($A$2:$A$27)-1,""),ROW($A5))),"")</f>
        <v>chemin de la montagne</v>
      </c>
      <c r="I6" s="1" t="str">
        <f t="array" ref="I6">IFERROR(INDEX($B$2:$B$27,SMALL(IF($A$2:$A$27=I$1,ROW($A$2:$A$27)-1,""),ROW($A5))),"")</f>
        <v>Bourg saint Maurice</v>
      </c>
      <c r="J6" s="1" t="str">
        <f t="shared" si="1"/>
        <v/>
      </c>
    </row>
    <row r="7" spans="1:10">
      <c r="A7" s="4" t="s">
        <v>3</v>
      </c>
      <c r="B7" s="4" t="s">
        <v>17</v>
      </c>
      <c r="D7">
        <f>IF(OR(ISNUMBER(SEARCH($A$5,$A7)),E7&lt;&gt;""),COUNTIF($A$2:$A7,$A$2&amp;"*"),1000)</f>
        <v>1000</v>
      </c>
      <c r="E7" t="str">
        <f t="shared" si="0"/>
        <v/>
      </c>
      <c r="G7" s="1" t="str">
        <f t="array" ref="G7">IFERROR(INDEX($B$2:$B$27,SMALL(IF($A$2:$A$27=G$1,ROW($A$2:$A$27)-1,""),ROW($A6))),"")</f>
        <v>Nathalie</v>
      </c>
      <c r="H7" s="1" t="str">
        <f t="array" ref="H7">IFERROR(INDEX($B$2:$B$27,SMALL(IF($A$2:$A$27=H$1,ROW($A$2:$A$27)-1,""),ROW($A6))),"")</f>
        <v xml:space="preserve"> 44707.996</v>
      </c>
      <c r="I7" s="1" t="str">
        <f t="array" ref="I7">IFERROR(INDEX($B$2:$B$27,SMALL(IF($A$2:$A$27=I$1,ROW($A$2:$A$27)-1,""),ROW($A6))),"")</f>
        <v xml:space="preserve"> 15070.996</v>
      </c>
      <c r="J7" s="1" t="str">
        <f t="shared" si="1"/>
        <v>01,23,34,56,56</v>
      </c>
    </row>
    <row r="8" spans="1:10">
      <c r="A8" s="4" t="s">
        <v>4</v>
      </c>
      <c r="B8" s="4" t="s">
        <v>18</v>
      </c>
      <c r="D8">
        <f>IF(OR(ISNUMBER(SEARCH($A$5,$A8)),E8&lt;&gt;""),COUNTIF($A$2:$A8,$A$2&amp;"*"),1000)</f>
        <v>1000</v>
      </c>
      <c r="E8" t="str">
        <f t="shared" si="0"/>
        <v/>
      </c>
      <c r="G8" s="1" t="str">
        <f t="array" ref="G8">IFERROR(INDEX($B$2:$B$27,SMALL(IF($A$2:$A$27=G$1,ROW($A$2:$A$27)-1,""),ROW($A7))),"")</f>
        <v>Philippe</v>
      </c>
      <c r="H8" s="1" t="str">
        <f t="array" ref="H8">IFERROR(INDEX($B$2:$B$27,SMALL(IF($A$2:$A$27=H$1,ROW($A$2:$A$27)-1,""),ROW($A7))),"")</f>
        <v>rue Auguste</v>
      </c>
      <c r="I8" s="1" t="str">
        <f t="array" ref="I8">IFERROR(INDEX($B$2:$B$27,SMALL(IF($A$2:$A$27=I$1,ROW($A$2:$A$27)-1,""),ROW($A7))),"")</f>
        <v>Versailles</v>
      </c>
      <c r="J8" s="1" t="str">
        <f t="shared" si="1"/>
        <v>06,65,14,87,99</v>
      </c>
    </row>
    <row r="9" spans="1:10">
      <c r="A9" s="4" t="s">
        <v>6</v>
      </c>
      <c r="B9" s="4" t="s">
        <v>19</v>
      </c>
      <c r="D9">
        <f>IF(OR(ISNUMBER(SEARCH($A$5,$A9)),E9&lt;&gt;""),COUNTIF($A$2:$A9,$A$2&amp;"*"),1000)</f>
        <v>2</v>
      </c>
      <c r="E9">
        <f t="shared" si="0"/>
        <v>8</v>
      </c>
      <c r="G9" s="1" t="str">
        <f t="array" ref="G9">IFERROR(INDEX($B$2:$B$27,SMALL(IF($A$2:$A$27=G$1,ROW($A$2:$A$27)-1,""),ROW($A8))),"")</f>
        <v/>
      </c>
      <c r="H9" s="1" t="str">
        <f t="array" ref="H9">IFERROR(INDEX($B$2:$B$27,SMALL(IF($A$2:$A$27=H$1,ROW($A$2:$A$27)-1,""),ROW($A8))),"")</f>
        <v/>
      </c>
      <c r="I9" s="1" t="str">
        <f t="array" ref="I9">IFERROR(INDEX($B$2:$B$27,SMALL(IF($A$2:$A$27=I$1,ROW($A$2:$A$27)-1,""),ROW($A8))),"")</f>
        <v/>
      </c>
      <c r="J9" s="1" t="str">
        <f t="shared" si="1"/>
        <v/>
      </c>
    </row>
    <row r="10" spans="1:10">
      <c r="A10" s="5" t="s">
        <v>2</v>
      </c>
      <c r="B10" s="5" t="s">
        <v>9</v>
      </c>
      <c r="D10">
        <f>IF(OR(ISNUMBER(SEARCH($A$5,$A10)),E10&lt;&gt;""),COUNTIF($A$2:$A10,$A$2&amp;"*"),1000)</f>
        <v>1000</v>
      </c>
      <c r="E10" t="str">
        <f t="shared" si="0"/>
        <v/>
      </c>
      <c r="G10" s="1" t="str">
        <f t="array" ref="G10">IFERROR(INDEX($B$2:$B$27,SMALL(IF($A$2:$A$27=G$1,ROW($A$2:$A$27)-1,""),ROW($A9))),"")</f>
        <v/>
      </c>
      <c r="H10" s="1" t="str">
        <f t="array" ref="H10">IFERROR(INDEX($B$2:$B$27,SMALL(IF($A$2:$A$27=H$1,ROW($A$2:$A$27)-1,""),ROW($A9))),"")</f>
        <v/>
      </c>
      <c r="I10" s="1" t="str">
        <f t="array" ref="I10">IFERROR(INDEX($B$2:$B$27,SMALL(IF($A$2:$A$27=I$1,ROW($A$2:$A$27)-1,""),ROW($A9))),"")</f>
        <v/>
      </c>
      <c r="J10" s="1" t="str">
        <f t="shared" si="1"/>
        <v/>
      </c>
    </row>
    <row r="11" spans="1:10">
      <c r="A11" s="5" t="s">
        <v>3</v>
      </c>
      <c r="B11" s="5" t="s">
        <v>20</v>
      </c>
      <c r="D11">
        <f>IF(OR(ISNUMBER(SEARCH($A$5,$A11)),E11&lt;&gt;""),COUNTIF($A$2:$A11,$A$2&amp;"*"),1000)</f>
        <v>1000</v>
      </c>
      <c r="E11" t="str">
        <f t="shared" si="0"/>
        <v/>
      </c>
      <c r="G11" s="1" t="str">
        <f t="array" ref="G11">IFERROR(INDEX($B$2:$B$27,SMALL(IF($A$2:$A$27=G$1,ROW($A$2:$A$27)-1,""),ROW($A10))),"")</f>
        <v/>
      </c>
      <c r="H11" s="1" t="str">
        <f t="array" ref="H11">IFERROR(INDEX($B$2:$B$27,SMALL(IF($A$2:$A$27=H$1,ROW($A$2:$A$27)-1,""),ROW($A10))),"")</f>
        <v/>
      </c>
      <c r="I11" s="1" t="str">
        <f t="array" ref="I11">IFERROR(INDEX($B$2:$B$27,SMALL(IF($A$2:$A$27=I$1,ROW($A$2:$A$27)-1,""),ROW($A10))),"")</f>
        <v/>
      </c>
      <c r="J11" s="1" t="str">
        <f t="shared" si="1"/>
        <v/>
      </c>
    </row>
    <row r="12" spans="1:10">
      <c r="A12" s="5" t="s">
        <v>4</v>
      </c>
      <c r="B12" s="5" t="s">
        <v>21</v>
      </c>
      <c r="D12">
        <f>IF(OR(ISNUMBER(SEARCH($A$5,$A12)),E12&lt;&gt;""),COUNTIF($A$2:$A12,$A$2&amp;"*"),1000)</f>
        <v>1000</v>
      </c>
      <c r="E12" t="str">
        <f t="shared" si="0"/>
        <v/>
      </c>
      <c r="G12" s="1" t="str">
        <f t="array" ref="G12">IFERROR(INDEX($B$2:$B$27,SMALL(IF($A$2:$A$27=G$1,ROW($A$2:$A$27)-1,""),ROW($A11))),"")</f>
        <v/>
      </c>
      <c r="H12" s="1" t="str">
        <f t="array" ref="H12">IFERROR(INDEX($B$2:$B$27,SMALL(IF($A$2:$A$27=H$1,ROW($A$2:$A$27)-1,""),ROW($A11))),"")</f>
        <v/>
      </c>
      <c r="I12" s="1" t="str">
        <f t="array" ref="I12">IFERROR(INDEX($B$2:$B$27,SMALL(IF($A$2:$A$27=I$1,ROW($A$2:$A$27)-1,""),ROW($A11))),"")</f>
        <v/>
      </c>
      <c r="J12" s="1" t="str">
        <f t="shared" si="1"/>
        <v/>
      </c>
    </row>
    <row r="13" spans="1:10">
      <c r="A13" s="3" t="s">
        <v>2</v>
      </c>
      <c r="B13" s="3" t="s">
        <v>10</v>
      </c>
      <c r="C13" s="3"/>
      <c r="D13">
        <f>IF(OR(ISNUMBER(SEARCH($A$5,$A13)),E13&lt;&gt;""),COUNTIF($A$2:$A13,$A$2&amp;"*"),1000)</f>
        <v>1000</v>
      </c>
      <c r="E13" t="str">
        <f t="shared" si="0"/>
        <v/>
      </c>
      <c r="G13" s="1" t="str">
        <f t="array" ref="G13">IFERROR(INDEX($B$2:$B$27,SMALL(IF($A$2:$A$27=G$1,ROW($A$2:$A$27)-1,""),ROW($A12))),"")</f>
        <v/>
      </c>
      <c r="H13" s="1" t="str">
        <f t="array" ref="H13">IFERROR(INDEX($B$2:$B$27,SMALL(IF($A$2:$A$27=H$1,ROW($A$2:$A$27)-1,""),ROW($A12))),"")</f>
        <v/>
      </c>
      <c r="I13" s="1" t="str">
        <f t="array" ref="I13">IFERROR(INDEX($B$2:$B$27,SMALL(IF($A$2:$A$27=I$1,ROW($A$2:$A$27)-1,""),ROW($A12))),"")</f>
        <v/>
      </c>
      <c r="J13" s="1" t="str">
        <f t="shared" si="1"/>
        <v/>
      </c>
    </row>
    <row r="14" spans="1:10">
      <c r="A14" s="3" t="s">
        <v>3</v>
      </c>
      <c r="B14" s="3" t="s">
        <v>22</v>
      </c>
      <c r="C14" s="3"/>
      <c r="D14">
        <f>IF(OR(ISNUMBER(SEARCH($A$5,$A14)),E14&lt;&gt;""),COUNTIF($A$2:$A14,$A$2&amp;"*"),1000)</f>
        <v>1000</v>
      </c>
      <c r="E14" t="str">
        <f t="shared" si="0"/>
        <v/>
      </c>
      <c r="G14" s="1" t="str">
        <f t="array" ref="G14">IFERROR(INDEX($B$2:$B$27,SMALL(IF($A$2:$A$27=G$1,ROW($A$2:$A$27)-1,""),ROW($A13))),"")</f>
        <v/>
      </c>
      <c r="H14" s="1" t="str">
        <f t="array" ref="H14">IFERROR(INDEX($B$2:$B$27,SMALL(IF($A$2:$A$27=H$1,ROW($A$2:$A$27)-1,""),ROW($A13))),"")</f>
        <v/>
      </c>
      <c r="I14" s="1" t="str">
        <f t="array" ref="I14">IFERROR(INDEX($B$2:$B$27,SMALL(IF($A$2:$A$27=I$1,ROW($A$2:$A$27)-1,""),ROW($A13))),"")</f>
        <v/>
      </c>
      <c r="J14" s="1" t="str">
        <f t="shared" si="1"/>
        <v/>
      </c>
    </row>
    <row r="15" spans="1:10">
      <c r="A15" s="3" t="s">
        <v>4</v>
      </c>
      <c r="B15" s="3" t="s">
        <v>23</v>
      </c>
      <c r="C15" s="3"/>
      <c r="D15">
        <f>IF(OR(ISNUMBER(SEARCH($A$5,$A15)),E15&lt;&gt;""),COUNTIF($A$2:$A15,$A$2&amp;"*"),1000)</f>
        <v>1000</v>
      </c>
      <c r="E15" t="str">
        <f t="shared" si="0"/>
        <v/>
      </c>
      <c r="G15" s="1" t="str">
        <f t="array" ref="G15">IFERROR(INDEX($B$2:$B$27,SMALL(IF($A$2:$A$27=G$1,ROW($A$2:$A$27)-1,""),ROW($A14))),"")</f>
        <v/>
      </c>
      <c r="H15" s="1" t="str">
        <f t="array" ref="H15">IFERROR(INDEX($B$2:$B$27,SMALL(IF($A$2:$A$27=H$1,ROW($A$2:$A$27)-1,""),ROW($A14))),"")</f>
        <v/>
      </c>
      <c r="I15" s="1" t="str">
        <f t="array" ref="I15">IFERROR(INDEX($B$2:$B$27,SMALL(IF($A$2:$A$27=I$1,ROW($A$2:$A$27)-1,""),ROW($A14))),"")</f>
        <v/>
      </c>
      <c r="J15" s="1" t="str">
        <f t="shared" si="1"/>
        <v/>
      </c>
    </row>
    <row r="16" spans="1:10">
      <c r="A16" s="3" t="s">
        <v>6</v>
      </c>
      <c r="B16" s="3" t="s">
        <v>24</v>
      </c>
      <c r="C16" s="3"/>
      <c r="D16">
        <f>IF(OR(ISNUMBER(SEARCH($A$5,$A16)),E16&lt;&gt;""),COUNTIF($A$2:$A16,$A$2&amp;"*"),1000)</f>
        <v>4</v>
      </c>
      <c r="E16">
        <f t="shared" si="0"/>
        <v>15</v>
      </c>
      <c r="G16" s="1" t="str">
        <f t="array" ref="G16">IFERROR(INDEX($B$2:$B$27,SMALL(IF($A$2:$A$27=G$1,ROW($A$2:$A$27)-1,""),ROW($A15))),"")</f>
        <v/>
      </c>
      <c r="H16" s="1" t="str">
        <f t="array" ref="H16">IFERROR(INDEX($B$2:$B$27,SMALL(IF($A$2:$A$27=H$1,ROW($A$2:$A$27)-1,""),ROW($A15))),"")</f>
        <v/>
      </c>
      <c r="I16" s="1" t="str">
        <f t="array" ref="I16">IFERROR(INDEX($B$2:$B$27,SMALL(IF($A$2:$A$27=I$1,ROW($A$2:$A$27)-1,""),ROW($A15))),"")</f>
        <v/>
      </c>
      <c r="J16" s="1" t="str">
        <f t="shared" si="1"/>
        <v/>
      </c>
    </row>
    <row r="17" spans="1:10">
      <c r="A17" t="s">
        <v>2</v>
      </c>
      <c r="B17" t="s">
        <v>11</v>
      </c>
      <c r="D17">
        <f>IF(OR(ISNUMBER(SEARCH($A$5,$A17)),E17&lt;&gt;""),COUNTIF($A$2:$A17,$A$2&amp;"*"),1000)</f>
        <v>1000</v>
      </c>
      <c r="E17" t="str">
        <f t="shared" si="0"/>
        <v/>
      </c>
      <c r="G17" s="1" t="str">
        <f t="array" ref="G17">IFERROR(INDEX($B$2:$B$27,SMALL(IF($A$2:$A$27=G$1,ROW($A$2:$A$27)-1,""),ROW($A16))),"")</f>
        <v/>
      </c>
      <c r="H17" s="1" t="str">
        <f t="array" ref="H17">IFERROR(INDEX($B$2:$B$27,SMALL(IF($A$2:$A$27=H$1,ROW($A$2:$A$27)-1,""),ROW($A16))),"")</f>
        <v/>
      </c>
      <c r="I17" s="1" t="str">
        <f t="array" ref="I17">IFERROR(INDEX($B$2:$B$27,SMALL(IF($A$2:$A$27=I$1,ROW($A$2:$A$27)-1,""),ROW($A16))),"")</f>
        <v/>
      </c>
      <c r="J17" s="1" t="str">
        <f t="shared" si="1"/>
        <v/>
      </c>
    </row>
    <row r="18" spans="1:10">
      <c r="A18" t="s">
        <v>3</v>
      </c>
      <c r="B18" t="s">
        <v>25</v>
      </c>
      <c r="D18">
        <f>IF(OR(ISNUMBER(SEARCH($A$5,$A18)),E18&lt;&gt;""),COUNTIF($A$2:$A18,$A$2&amp;"*"),1000)</f>
        <v>1000</v>
      </c>
      <c r="E18" t="str">
        <f t="shared" si="0"/>
        <v/>
      </c>
      <c r="G18" s="1" t="str">
        <f t="array" ref="G18">IFERROR(INDEX($B$2:$B$27,SMALL(IF($A$2:$A$27=G$1,ROW($A$2:$A$27)-1,""),ROW($A17))),"")</f>
        <v/>
      </c>
      <c r="H18" s="1" t="str">
        <f t="array" ref="H18">IFERROR(INDEX($B$2:$B$27,SMALL(IF($A$2:$A$27=H$1,ROW($A$2:$A$27)-1,""),ROW($A17))),"")</f>
        <v/>
      </c>
      <c r="I18" s="1" t="str">
        <f t="array" ref="I18">IFERROR(INDEX($B$2:$B$27,SMALL(IF($A$2:$A$27=I$1,ROW($A$2:$A$27)-1,""),ROW($A17))),"")</f>
        <v/>
      </c>
      <c r="J18" s="1" t="str">
        <f t="shared" si="1"/>
        <v/>
      </c>
    </row>
    <row r="19" spans="1:10">
      <c r="A19" t="s">
        <v>4</v>
      </c>
      <c r="B19" t="s">
        <v>26</v>
      </c>
      <c r="D19">
        <f>IF(OR(ISNUMBER(SEARCH($A$5,$A19)),E19&lt;&gt;""),COUNTIF($A$2:$A19,$A$2&amp;"*"),1000)</f>
        <v>1000</v>
      </c>
      <c r="E19" t="str">
        <f t="shared" si="0"/>
        <v/>
      </c>
      <c r="G19" s="1" t="str">
        <f t="array" ref="G19">IFERROR(INDEX($B$2:$B$27,SMALL(IF($A$2:$A$27=G$1,ROW($A$2:$A$27)-1,""),ROW($A18))),"")</f>
        <v/>
      </c>
      <c r="H19" s="1" t="str">
        <f t="array" ref="H19">IFERROR(INDEX($B$2:$B$27,SMALL(IF($A$2:$A$27=H$1,ROW($A$2:$A$27)-1,""),ROW($A18))),"")</f>
        <v/>
      </c>
      <c r="I19" s="1" t="str">
        <f t="array" ref="I19">IFERROR(INDEX($B$2:$B$27,SMALL(IF($A$2:$A$27=I$1,ROW($A$2:$A$27)-1,""),ROW($A18))),"")</f>
        <v/>
      </c>
      <c r="J19" s="1" t="str">
        <f t="shared" si="1"/>
        <v/>
      </c>
    </row>
    <row r="20" spans="1:10">
      <c r="A20" t="s">
        <v>2</v>
      </c>
      <c r="B20" t="s">
        <v>12</v>
      </c>
      <c r="D20">
        <f>IF(OR(ISNUMBER(SEARCH($A$5,$A20)),E20&lt;&gt;""),COUNTIF($A$2:$A20,$A$2&amp;"*"),1000)</f>
        <v>1000</v>
      </c>
      <c r="E20" t="str">
        <f t="shared" si="0"/>
        <v/>
      </c>
      <c r="G20" s="1" t="str">
        <f t="array" ref="G20">IFERROR(INDEX($B$2:$B$27,SMALL(IF($A$2:$A$27=G$1,ROW($A$2:$A$27)-1,""),ROW($A19))),"")</f>
        <v/>
      </c>
      <c r="H20" s="1" t="str">
        <f t="array" ref="H20">IFERROR(INDEX($B$2:$B$27,SMALL(IF($A$2:$A$27=H$1,ROW($A$2:$A$27)-1,""),ROW($A19))),"")</f>
        <v/>
      </c>
      <c r="I20" s="1" t="str">
        <f t="array" ref="I20">IFERROR(INDEX($B$2:$B$27,SMALL(IF($A$2:$A$27=I$1,ROW($A$2:$A$27)-1,""),ROW($A19))),"")</f>
        <v/>
      </c>
      <c r="J20" s="1" t="str">
        <f t="shared" si="1"/>
        <v/>
      </c>
    </row>
    <row r="21" spans="1:10">
      <c r="A21" t="s">
        <v>3</v>
      </c>
      <c r="B21" t="s">
        <v>1</v>
      </c>
      <c r="D21">
        <f>IF(OR(ISNUMBER(SEARCH($A$5,$A21)),E21&lt;&gt;""),COUNTIF($A$2:$A21,$A$2&amp;"*"),1000)</f>
        <v>1000</v>
      </c>
      <c r="E21" t="str">
        <f t="shared" si="0"/>
        <v/>
      </c>
      <c r="G21" s="1" t="str">
        <f t="array" ref="G21">IFERROR(INDEX($B$2:$B$27,SMALL(IF($A$2:$A$27=G$1,ROW($A$2:$A$27)-1,""),ROW($A20))),"")</f>
        <v/>
      </c>
      <c r="H21" s="1" t="str">
        <f t="array" ref="H21">IFERROR(INDEX($B$2:$B$27,SMALL(IF($A$2:$A$27=H$1,ROW($A$2:$A$27)-1,""),ROW($A20))),"")</f>
        <v/>
      </c>
      <c r="I21" s="1" t="str">
        <f t="array" ref="I21">IFERROR(INDEX($B$2:$B$27,SMALL(IF($A$2:$A$27=I$1,ROW($A$2:$A$27)-1,""),ROW($A20))),"")</f>
        <v/>
      </c>
      <c r="J21" s="1" t="str">
        <f t="shared" si="1"/>
        <v/>
      </c>
    </row>
    <row r="22" spans="1:10">
      <c r="A22" t="s">
        <v>4</v>
      </c>
      <c r="B22" t="s">
        <v>0</v>
      </c>
      <c r="D22">
        <f>IF(OR(ISNUMBER(SEARCH($A$5,$A22)),E22&lt;&gt;""),COUNTIF($A$2:$A22,$A$2&amp;"*"),1000)</f>
        <v>1000</v>
      </c>
      <c r="E22" t="str">
        <f t="shared" si="0"/>
        <v/>
      </c>
      <c r="G22" s="1" t="str">
        <f t="array" ref="G22">IFERROR(INDEX($B$2:$B$27,SMALL(IF($A$2:$A$27=G$1,ROW($A$2:$A$27)-1,""),ROW($A21))),"")</f>
        <v/>
      </c>
      <c r="H22" s="1" t="str">
        <f t="array" ref="H22">IFERROR(INDEX($B$2:$B$27,SMALL(IF($A$2:$A$27=H$1,ROW($A$2:$A$27)-1,""),ROW($A21))),"")</f>
        <v/>
      </c>
      <c r="I22" s="1" t="str">
        <f t="array" ref="I22">IFERROR(INDEX($B$2:$B$27,SMALL(IF($A$2:$A$27=I$1,ROW($A$2:$A$27)-1,""),ROW($A21))),"")</f>
        <v/>
      </c>
      <c r="J22" s="1" t="str">
        <f t="shared" si="1"/>
        <v/>
      </c>
    </row>
    <row r="23" spans="1:10">
      <c r="A23" t="s">
        <v>6</v>
      </c>
      <c r="B23" t="s">
        <v>27</v>
      </c>
      <c r="D23">
        <f>IF(OR(ISNUMBER(SEARCH($A$5,$A23)),E23&lt;&gt;""),COUNTIF($A$2:$A23,$A$2&amp;"*"),1000)</f>
        <v>6</v>
      </c>
      <c r="E23">
        <f t="shared" si="0"/>
        <v>22</v>
      </c>
      <c r="G23" s="1" t="str">
        <f t="array" ref="G23">IFERROR(INDEX($B$2:$B$27,SMALL(IF($A$2:$A$27=G$1,ROW($A$2:$A$27)-1,""),ROW($A22))),"")</f>
        <v/>
      </c>
      <c r="H23" s="1" t="str">
        <f t="array" ref="H23">IFERROR(INDEX($B$2:$B$27,SMALL(IF($A$2:$A$27=H$1,ROW($A$2:$A$27)-1,""),ROW($A22))),"")</f>
        <v/>
      </c>
      <c r="I23" s="1" t="str">
        <f t="array" ref="I23">IFERROR(INDEX($B$2:$B$27,SMALL(IF($A$2:$A$27=I$1,ROW($A$2:$A$27)-1,""),ROW($A22))),"")</f>
        <v/>
      </c>
      <c r="J23" s="1" t="str">
        <f t="shared" si="1"/>
        <v/>
      </c>
    </row>
    <row r="24" spans="1:10">
      <c r="A24" t="s">
        <v>2</v>
      </c>
      <c r="B24" t="s">
        <v>13</v>
      </c>
      <c r="D24">
        <f>IF(OR(ISNUMBER(SEARCH($A$5,$A24)),E24&lt;&gt;""),COUNTIF($A$2:$A24,$A$2&amp;"*"),1000)</f>
        <v>1000</v>
      </c>
      <c r="E24" t="str">
        <f t="shared" si="0"/>
        <v/>
      </c>
    </row>
    <row r="25" spans="1:10">
      <c r="A25" t="s">
        <v>3</v>
      </c>
      <c r="B25" t="s">
        <v>28</v>
      </c>
      <c r="D25">
        <f>IF(OR(ISNUMBER(SEARCH($A$5,$A25)),E25&lt;&gt;""),COUNTIF($A$2:$A25,$A$2&amp;"*"),1000)</f>
        <v>1000</v>
      </c>
      <c r="E25" t="str">
        <f t="shared" si="0"/>
        <v/>
      </c>
    </row>
    <row r="26" spans="1:10">
      <c r="A26" t="s">
        <v>4</v>
      </c>
      <c r="B26" t="s">
        <v>29</v>
      </c>
      <c r="D26">
        <f>IF(OR(ISNUMBER(SEARCH($A$5,$A26)),E26&lt;&gt;""),COUNTIF($A$2:$A26,$A$2&amp;"*"),1000)</f>
        <v>1000</v>
      </c>
      <c r="E26" t="str">
        <f t="shared" si="0"/>
        <v/>
      </c>
    </row>
    <row r="27" spans="1:10">
      <c r="A27" t="s">
        <v>5</v>
      </c>
      <c r="B27" t="s">
        <v>30</v>
      </c>
      <c r="D27">
        <f>IF(OR(ISNUMBER(SEARCH($A$5,$A27)),E27&lt;&gt;""),COUNTIF($A$2:$A27,$A$2&amp;"*"),1000)</f>
        <v>7</v>
      </c>
      <c r="E27">
        <f t="shared" si="0"/>
        <v>26</v>
      </c>
    </row>
    <row r="28" spans="1:10">
      <c r="D28">
        <f>IF(OR(ISNUMBER(SEARCH($A$5,$A28)),E28&lt;&gt;""),COUNTIF($A$2:$A28,$A$2&amp;"*"),1000)</f>
        <v>1000</v>
      </c>
      <c r="E28" t="str">
        <f t="shared" ref="E28:E91" si="2">IF(ISNUMBER(SEARCH(A$5,A28)),ROW(A27),"")</f>
        <v/>
      </c>
    </row>
    <row r="29" spans="1:10">
      <c r="D29">
        <f>IF(OR(ISNUMBER(SEARCH($A$5,$A29)),E29&lt;&gt;""),COUNTIF($A$2:$A29,$A$2&amp;"*"),1000)</f>
        <v>1000</v>
      </c>
      <c r="E29" t="str">
        <f t="shared" si="2"/>
        <v/>
      </c>
    </row>
    <row r="30" spans="1:10">
      <c r="D30">
        <f>IF(OR(ISNUMBER(SEARCH($A$5,$A30)),E30&lt;&gt;""),COUNTIF($A$2:$A30,$A$2&amp;"*"),1000)</f>
        <v>1000</v>
      </c>
      <c r="E30" t="str">
        <f t="shared" si="2"/>
        <v/>
      </c>
    </row>
    <row r="31" spans="1:10">
      <c r="D31">
        <f>IF(OR(ISNUMBER(SEARCH($A$5,$A31)),E31&lt;&gt;""),COUNTIF($A$2:$A31,$A$2&amp;"*"),1000)</f>
        <v>1000</v>
      </c>
      <c r="E31" t="str">
        <f t="shared" si="2"/>
        <v/>
      </c>
    </row>
    <row r="32" spans="1:10">
      <c r="D32">
        <f>IF(OR(ISNUMBER(SEARCH($A$5,$A32)),E32&lt;&gt;""),COUNTIF($A$2:$A32,$A$2&amp;"*"),1000)</f>
        <v>1000</v>
      </c>
      <c r="E32" t="str">
        <f t="shared" si="2"/>
        <v/>
      </c>
    </row>
    <row r="33" spans="4:5">
      <c r="D33">
        <f>IF(OR(ISNUMBER(SEARCH($A$5,$A33)),E33&lt;&gt;""),COUNTIF($A$2:$A33,$A$2&amp;"*"),1000)</f>
        <v>1000</v>
      </c>
      <c r="E33" t="str">
        <f t="shared" si="2"/>
        <v/>
      </c>
    </row>
    <row r="34" spans="4:5">
      <c r="D34">
        <f>IF(OR(ISNUMBER(SEARCH($A$5,$A34)),E34&lt;&gt;""),COUNTIF($A$2:$A34,$A$2&amp;"*"),1000)</f>
        <v>1000</v>
      </c>
      <c r="E34" t="str">
        <f t="shared" si="2"/>
        <v/>
      </c>
    </row>
    <row r="35" spans="4:5">
      <c r="D35">
        <f>IF(OR(ISNUMBER(SEARCH($A$5,$A35)),E35&lt;&gt;""),COUNTIF($A$2:$A35,$A$2&amp;"*"),1000)</f>
        <v>1000</v>
      </c>
      <c r="E35" t="str">
        <f t="shared" si="2"/>
        <v/>
      </c>
    </row>
    <row r="36" spans="4:5">
      <c r="D36">
        <f>IF(OR(ISNUMBER(SEARCH($A$5,$A36)),E36&lt;&gt;""),COUNTIF($A$2:$A36,$A$2&amp;"*"),1000)</f>
        <v>1000</v>
      </c>
      <c r="E36" t="str">
        <f t="shared" si="2"/>
        <v/>
      </c>
    </row>
    <row r="37" spans="4:5">
      <c r="D37">
        <f>IF(OR(ISNUMBER(SEARCH($A$5,$A37)),E37&lt;&gt;""),COUNTIF($A$2:$A37,$A$2&amp;"*"),1000)</f>
        <v>1000</v>
      </c>
      <c r="E37" t="str">
        <f t="shared" si="2"/>
        <v/>
      </c>
    </row>
    <row r="38" spans="4:5">
      <c r="D38">
        <f>IF(OR(ISNUMBER(SEARCH($A$5,$A38)),E38&lt;&gt;""),COUNTIF($A$2:$A38,$A$2&amp;"*"),1000)</f>
        <v>1000</v>
      </c>
      <c r="E38" t="str">
        <f t="shared" si="2"/>
        <v/>
      </c>
    </row>
    <row r="39" spans="4:5">
      <c r="D39">
        <f>IF(OR(ISNUMBER(SEARCH($A$5,$A39)),E39&lt;&gt;""),COUNTIF($A$2:$A39,$A$2&amp;"*"),1000)</f>
        <v>1000</v>
      </c>
      <c r="E39" t="str">
        <f t="shared" si="2"/>
        <v/>
      </c>
    </row>
    <row r="40" spans="4:5">
      <c r="D40">
        <f>IF(OR(ISNUMBER(SEARCH($A$5,$A40)),E40&lt;&gt;""),COUNTIF($A$2:$A40,$A$2&amp;"*"),1000)</f>
        <v>1000</v>
      </c>
      <c r="E40" t="str">
        <f t="shared" si="2"/>
        <v/>
      </c>
    </row>
    <row r="41" spans="4:5">
      <c r="D41">
        <f>IF(OR(ISNUMBER(SEARCH($A$5,$A41)),E41&lt;&gt;""),COUNTIF($A$2:$A41,$A$2&amp;"*"),1000)</f>
        <v>1000</v>
      </c>
      <c r="E41" t="str">
        <f t="shared" si="2"/>
        <v/>
      </c>
    </row>
    <row r="42" spans="4:5">
      <c r="D42">
        <f>IF(OR(ISNUMBER(SEARCH($A$5,$A42)),E42&lt;&gt;""),COUNTIF($A$2:$A42,$A$2&amp;"*"),1000)</f>
        <v>1000</v>
      </c>
      <c r="E42" t="str">
        <f t="shared" si="2"/>
        <v/>
      </c>
    </row>
    <row r="43" spans="4:5">
      <c r="D43">
        <f>IF(OR(ISNUMBER(SEARCH($A$5,$A43)),E43&lt;&gt;""),COUNTIF($A$2:$A43,$A$2&amp;"*"),1000)</f>
        <v>1000</v>
      </c>
      <c r="E43" t="str">
        <f t="shared" si="2"/>
        <v/>
      </c>
    </row>
    <row r="44" spans="4:5">
      <c r="D44">
        <f>IF(OR(ISNUMBER(SEARCH($A$5,$A44)),E44&lt;&gt;""),COUNTIF($A$2:$A44,$A$2&amp;"*"),1000)</f>
        <v>1000</v>
      </c>
      <c r="E44" t="str">
        <f t="shared" si="2"/>
        <v/>
      </c>
    </row>
    <row r="45" spans="4:5">
      <c r="D45">
        <f>IF(OR(ISNUMBER(SEARCH($A$5,$A45)),E45&lt;&gt;""),COUNTIF($A$2:$A45,$A$2&amp;"*"),1000)</f>
        <v>1000</v>
      </c>
      <c r="E45" t="str">
        <f t="shared" si="2"/>
        <v/>
      </c>
    </row>
    <row r="46" spans="4:5">
      <c r="D46">
        <f>IF(OR(ISNUMBER(SEARCH($A$5,$A46)),E46&lt;&gt;""),COUNTIF($A$2:$A46,$A$2&amp;"*"),1000)</f>
        <v>1000</v>
      </c>
      <c r="E46" t="str">
        <f t="shared" si="2"/>
        <v/>
      </c>
    </row>
    <row r="47" spans="4:5">
      <c r="D47">
        <f>IF(OR(ISNUMBER(SEARCH($A$5,$A47)),E47&lt;&gt;""),COUNTIF($A$2:$A47,$A$2&amp;"*"),1000)</f>
        <v>1000</v>
      </c>
      <c r="E47" t="str">
        <f t="shared" si="2"/>
        <v/>
      </c>
    </row>
    <row r="48" spans="4:5">
      <c r="D48">
        <f>IF(OR(ISNUMBER(SEARCH($A$5,$A48)),E48&lt;&gt;""),COUNTIF($A$2:$A48,$A$2&amp;"*"),1000)</f>
        <v>1000</v>
      </c>
      <c r="E48" t="str">
        <f t="shared" si="2"/>
        <v/>
      </c>
    </row>
    <row r="49" spans="4:5">
      <c r="D49">
        <f>IF(OR(ISNUMBER(SEARCH($A$5,$A49)),E49&lt;&gt;""),COUNTIF($A$2:$A49,$A$2&amp;"*"),1000)</f>
        <v>1000</v>
      </c>
      <c r="E49" t="str">
        <f t="shared" si="2"/>
        <v/>
      </c>
    </row>
    <row r="50" spans="4:5">
      <c r="D50">
        <f>IF(OR(ISNUMBER(SEARCH($A$5,$A50)),E50&lt;&gt;""),COUNTIF($A$2:$A50,$A$2&amp;"*"),1000)</f>
        <v>1000</v>
      </c>
      <c r="E50" t="str">
        <f t="shared" si="2"/>
        <v/>
      </c>
    </row>
    <row r="51" spans="4:5">
      <c r="D51">
        <f>IF(OR(ISNUMBER(SEARCH($A$5,$A51)),E51&lt;&gt;""),COUNTIF($A$2:$A51,$A$2&amp;"*"),1000)</f>
        <v>1000</v>
      </c>
      <c r="E51" t="str">
        <f t="shared" si="2"/>
        <v/>
      </c>
    </row>
    <row r="52" spans="4:5">
      <c r="D52">
        <f>IF(OR(ISNUMBER(SEARCH($A$5,$A52)),E52&lt;&gt;""),COUNTIF($A$2:$A52,$A$2&amp;"*"),1000)</f>
        <v>1000</v>
      </c>
      <c r="E52" t="str">
        <f t="shared" si="2"/>
        <v/>
      </c>
    </row>
    <row r="53" spans="4:5">
      <c r="D53">
        <f>IF(OR(ISNUMBER(SEARCH($A$5,$A53)),E53&lt;&gt;""),COUNTIF($A$2:$A53,$A$2&amp;"*"),1000)</f>
        <v>1000</v>
      </c>
      <c r="E53" t="str">
        <f t="shared" si="2"/>
        <v/>
      </c>
    </row>
    <row r="54" spans="4:5">
      <c r="D54">
        <f>IF(OR(ISNUMBER(SEARCH($A$5,$A54)),E54&lt;&gt;""),COUNTIF($A$2:$A54,$A$2&amp;"*"),1000)</f>
        <v>1000</v>
      </c>
      <c r="E54" t="str">
        <f t="shared" si="2"/>
        <v/>
      </c>
    </row>
    <row r="55" spans="4:5">
      <c r="D55">
        <f>IF(OR(ISNUMBER(SEARCH($A$5,$A55)),E55&lt;&gt;""),COUNTIF($A$2:$A55,$A$2&amp;"*"),1000)</f>
        <v>1000</v>
      </c>
      <c r="E55" t="str">
        <f t="shared" si="2"/>
        <v/>
      </c>
    </row>
    <row r="56" spans="4:5">
      <c r="D56">
        <f>IF(OR(ISNUMBER(SEARCH($A$5,$A56)),E56&lt;&gt;""),COUNTIF($A$2:$A56,$A$2&amp;"*"),1000)</f>
        <v>1000</v>
      </c>
      <c r="E56" t="str">
        <f t="shared" si="2"/>
        <v/>
      </c>
    </row>
    <row r="57" spans="4:5">
      <c r="D57">
        <f>IF(OR(ISNUMBER(SEARCH($A$5,$A57)),E57&lt;&gt;""),COUNTIF($A$2:$A57,$A$2&amp;"*"),1000)</f>
        <v>1000</v>
      </c>
      <c r="E57" t="str">
        <f t="shared" si="2"/>
        <v/>
      </c>
    </row>
    <row r="58" spans="4:5">
      <c r="D58">
        <f>IF(OR(ISNUMBER(SEARCH($A$5,$A58)),E58&lt;&gt;""),COUNTIF($A$2:$A58,$A$2&amp;"*"),1000)</f>
        <v>1000</v>
      </c>
      <c r="E58" t="str">
        <f t="shared" si="2"/>
        <v/>
      </c>
    </row>
    <row r="59" spans="4:5">
      <c r="D59">
        <f>IF(OR(ISNUMBER(SEARCH($A$5,$A59)),E59&lt;&gt;""),COUNTIF($A$2:$A59,$A$2&amp;"*"),1000)</f>
        <v>1000</v>
      </c>
      <c r="E59" t="str">
        <f t="shared" si="2"/>
        <v/>
      </c>
    </row>
    <row r="60" spans="4:5">
      <c r="D60">
        <f>IF(OR(ISNUMBER(SEARCH($A$5,$A60)),E60&lt;&gt;""),COUNTIF($A$2:$A60,$A$2&amp;"*"),1000)</f>
        <v>1000</v>
      </c>
      <c r="E60" t="str">
        <f t="shared" si="2"/>
        <v/>
      </c>
    </row>
    <row r="61" spans="4:5">
      <c r="D61">
        <f>IF(OR(ISNUMBER(SEARCH($A$5,$A61)),E61&lt;&gt;""),COUNTIF($A$2:$A61,$A$2&amp;"*"),1000)</f>
        <v>1000</v>
      </c>
      <c r="E61" t="str">
        <f t="shared" si="2"/>
        <v/>
      </c>
    </row>
    <row r="62" spans="4:5">
      <c r="D62">
        <f>IF(OR(ISNUMBER(SEARCH($A$5,$A62)),E62&lt;&gt;""),COUNTIF($A$2:$A62,$A$2&amp;"*"),1000)</f>
        <v>1000</v>
      </c>
      <c r="E62" t="str">
        <f t="shared" si="2"/>
        <v/>
      </c>
    </row>
    <row r="63" spans="4:5">
      <c r="D63">
        <f>IF(OR(ISNUMBER(SEARCH($A$5,$A63)),E63&lt;&gt;""),COUNTIF($A$2:$A63,$A$2&amp;"*"),1000)</f>
        <v>1000</v>
      </c>
      <c r="E63" t="str">
        <f t="shared" si="2"/>
        <v/>
      </c>
    </row>
    <row r="64" spans="4:5">
      <c r="D64">
        <f>IF(OR(ISNUMBER(SEARCH($A$5,$A64)),E64&lt;&gt;""),COUNTIF($A$2:$A64,$A$2&amp;"*"),1000)</f>
        <v>1000</v>
      </c>
      <c r="E64" t="str">
        <f t="shared" si="2"/>
        <v/>
      </c>
    </row>
    <row r="65" spans="4:5">
      <c r="D65">
        <f>IF(OR(ISNUMBER(SEARCH($A$5,$A65)),E65&lt;&gt;""),COUNTIF($A$2:$A65,$A$2&amp;"*"),1000)</f>
        <v>1000</v>
      </c>
      <c r="E65" t="str">
        <f t="shared" si="2"/>
        <v/>
      </c>
    </row>
    <row r="66" spans="4:5">
      <c r="D66">
        <f>IF(OR(ISNUMBER(SEARCH($A$5,$A66)),E66&lt;&gt;""),COUNTIF($A$2:$A66,$A$2&amp;"*"),1000)</f>
        <v>1000</v>
      </c>
      <c r="E66" t="str">
        <f t="shared" si="2"/>
        <v/>
      </c>
    </row>
    <row r="67" spans="4:5">
      <c r="D67">
        <f>IF(OR(ISNUMBER(SEARCH($A$5,$A67)),E67&lt;&gt;""),COUNTIF($A$2:$A67,$A$2&amp;"*"),1000)</f>
        <v>1000</v>
      </c>
      <c r="E67" t="str">
        <f t="shared" si="2"/>
        <v/>
      </c>
    </row>
    <row r="68" spans="4:5">
      <c r="D68">
        <f>IF(OR(ISNUMBER(SEARCH($A$5,$A68)),E68&lt;&gt;""),COUNTIF($A$2:$A68,$A$2&amp;"*"),1000)</f>
        <v>1000</v>
      </c>
      <c r="E68" t="str">
        <f t="shared" si="2"/>
        <v/>
      </c>
    </row>
    <row r="69" spans="4:5">
      <c r="D69">
        <f>IF(OR(ISNUMBER(SEARCH($A$5,$A69)),E69&lt;&gt;""),COUNTIF($A$2:$A69,$A$2&amp;"*"),1000)</f>
        <v>1000</v>
      </c>
      <c r="E69" t="str">
        <f t="shared" si="2"/>
        <v/>
      </c>
    </row>
    <row r="70" spans="4:5">
      <c r="D70">
        <f>IF(OR(ISNUMBER(SEARCH($A$5,$A70)),E70&lt;&gt;""),COUNTIF($A$2:$A70,$A$2&amp;"*"),1000)</f>
        <v>1000</v>
      </c>
      <c r="E70" t="str">
        <f t="shared" si="2"/>
        <v/>
      </c>
    </row>
    <row r="71" spans="4:5">
      <c r="D71">
        <f>IF(OR(ISNUMBER(SEARCH($A$5,$A71)),E71&lt;&gt;""),COUNTIF($A$2:$A71,$A$2&amp;"*"),1000)</f>
        <v>1000</v>
      </c>
      <c r="E71" t="str">
        <f t="shared" si="2"/>
        <v/>
      </c>
    </row>
    <row r="72" spans="4:5">
      <c r="D72">
        <f>IF(OR(ISNUMBER(SEARCH($A$5,$A72)),E72&lt;&gt;""),COUNTIF($A$2:$A72,$A$2&amp;"*"),1000)</f>
        <v>1000</v>
      </c>
      <c r="E72" t="str">
        <f t="shared" si="2"/>
        <v/>
      </c>
    </row>
    <row r="73" spans="4:5">
      <c r="D73">
        <f>IF(OR(ISNUMBER(SEARCH($A$5,$A73)),E73&lt;&gt;""),COUNTIF($A$2:$A73,$A$2&amp;"*"),1000)</f>
        <v>1000</v>
      </c>
      <c r="E73" t="str">
        <f t="shared" si="2"/>
        <v/>
      </c>
    </row>
    <row r="74" spans="4:5">
      <c r="D74">
        <f>IF(OR(ISNUMBER(SEARCH($A$5,$A74)),E74&lt;&gt;""),COUNTIF($A$2:$A74,$A$2&amp;"*"),1000)</f>
        <v>1000</v>
      </c>
      <c r="E74" t="str">
        <f t="shared" si="2"/>
        <v/>
      </c>
    </row>
    <row r="75" spans="4:5">
      <c r="D75">
        <f>IF(OR(ISNUMBER(SEARCH($A$5,$A75)),E75&lt;&gt;""),COUNTIF($A$2:$A75,$A$2&amp;"*"),1000)</f>
        <v>1000</v>
      </c>
      <c r="E75" t="str">
        <f t="shared" si="2"/>
        <v/>
      </c>
    </row>
    <row r="76" spans="4:5">
      <c r="D76">
        <f>IF(OR(ISNUMBER(SEARCH($A$5,$A76)),E76&lt;&gt;""),COUNTIF($A$2:$A76,$A$2&amp;"*"),1000)</f>
        <v>1000</v>
      </c>
      <c r="E76" t="str">
        <f t="shared" si="2"/>
        <v/>
      </c>
    </row>
    <row r="77" spans="4:5">
      <c r="D77">
        <f>IF(OR(ISNUMBER(SEARCH($A$5,$A77)),E77&lt;&gt;""),COUNTIF($A$2:$A77,$A$2&amp;"*"),1000)</f>
        <v>1000</v>
      </c>
      <c r="E77" t="str">
        <f t="shared" si="2"/>
        <v/>
      </c>
    </row>
    <row r="78" spans="4:5">
      <c r="D78">
        <f>IF(OR(ISNUMBER(SEARCH($A$5,$A78)),E78&lt;&gt;""),COUNTIF($A$2:$A78,$A$2&amp;"*"),1000)</f>
        <v>1000</v>
      </c>
      <c r="E78" t="str">
        <f t="shared" si="2"/>
        <v/>
      </c>
    </row>
    <row r="79" spans="4:5">
      <c r="D79">
        <f>IF(OR(ISNUMBER(SEARCH($A$5,$A79)),E79&lt;&gt;""),COUNTIF($A$2:$A79,$A$2&amp;"*"),1000)</f>
        <v>1000</v>
      </c>
      <c r="E79" t="str">
        <f t="shared" si="2"/>
        <v/>
      </c>
    </row>
    <row r="80" spans="4:5">
      <c r="D80">
        <f>IF(OR(ISNUMBER(SEARCH($A$5,$A80)),E80&lt;&gt;""),COUNTIF($A$2:$A80,$A$2&amp;"*"),1000)</f>
        <v>1000</v>
      </c>
      <c r="E80" t="str">
        <f t="shared" si="2"/>
        <v/>
      </c>
    </row>
    <row r="81" spans="4:5">
      <c r="D81">
        <f>IF(OR(ISNUMBER(SEARCH($A$5,$A81)),E81&lt;&gt;""),COUNTIF($A$2:$A81,$A$2&amp;"*"),1000)</f>
        <v>1000</v>
      </c>
      <c r="E81" t="str">
        <f t="shared" si="2"/>
        <v/>
      </c>
    </row>
    <row r="82" spans="4:5">
      <c r="D82">
        <f>IF(OR(ISNUMBER(SEARCH($A$5,$A82)),E82&lt;&gt;""),COUNTIF($A$2:$A82,$A$2&amp;"*"),1000)</f>
        <v>1000</v>
      </c>
      <c r="E82" t="str">
        <f t="shared" si="2"/>
        <v/>
      </c>
    </row>
    <row r="83" spans="4:5">
      <c r="D83">
        <f>IF(OR(ISNUMBER(SEARCH($A$5,$A83)),E83&lt;&gt;""),COUNTIF($A$2:$A83,$A$2&amp;"*"),1000)</f>
        <v>1000</v>
      </c>
      <c r="E83" t="str">
        <f t="shared" si="2"/>
        <v/>
      </c>
    </row>
    <row r="84" spans="4:5">
      <c r="D84">
        <f>IF(OR(ISNUMBER(SEARCH($A$5,$A84)),E84&lt;&gt;""),COUNTIF($A$2:$A84,$A$2&amp;"*"),1000)</f>
        <v>1000</v>
      </c>
      <c r="E84" t="str">
        <f t="shared" si="2"/>
        <v/>
      </c>
    </row>
    <row r="85" spans="4:5">
      <c r="D85">
        <f>IF(OR(ISNUMBER(SEARCH($A$5,$A85)),E85&lt;&gt;""),COUNTIF($A$2:$A85,$A$2&amp;"*"),1000)</f>
        <v>1000</v>
      </c>
      <c r="E85" t="str">
        <f t="shared" si="2"/>
        <v/>
      </c>
    </row>
    <row r="86" spans="4:5">
      <c r="D86">
        <f>IF(OR(ISNUMBER(SEARCH($A$5,$A86)),E86&lt;&gt;""),COUNTIF($A$2:$A86,$A$2&amp;"*"),1000)</f>
        <v>1000</v>
      </c>
      <c r="E86" t="str">
        <f t="shared" si="2"/>
        <v/>
      </c>
    </row>
    <row r="87" spans="4:5">
      <c r="D87">
        <f>IF(OR(ISNUMBER(SEARCH($A$5,$A87)),E87&lt;&gt;""),COUNTIF($A$2:$A87,$A$2&amp;"*"),1000)</f>
        <v>1000</v>
      </c>
      <c r="E87" t="str">
        <f t="shared" si="2"/>
        <v/>
      </c>
    </row>
    <row r="88" spans="4:5">
      <c r="D88">
        <f>IF(OR(ISNUMBER(SEARCH($A$5,$A88)),E88&lt;&gt;""),COUNTIF($A$2:$A88,$A$2&amp;"*"),1000)</f>
        <v>1000</v>
      </c>
      <c r="E88" t="str">
        <f t="shared" si="2"/>
        <v/>
      </c>
    </row>
    <row r="89" spans="4:5">
      <c r="D89">
        <f>IF(OR(ISNUMBER(SEARCH($A$5,$A89)),E89&lt;&gt;""),COUNTIF($A$2:$A89,$A$2&amp;"*"),1000)</f>
        <v>1000</v>
      </c>
      <c r="E89" t="str">
        <f t="shared" si="2"/>
        <v/>
      </c>
    </row>
    <row r="90" spans="4:5">
      <c r="D90">
        <f>IF(OR(ISNUMBER(SEARCH($A$5,$A90)),E90&lt;&gt;""),COUNTIF($A$2:$A90,$A$2&amp;"*"),1000)</f>
        <v>1000</v>
      </c>
      <c r="E90" t="str">
        <f t="shared" si="2"/>
        <v/>
      </c>
    </row>
    <row r="91" spans="4:5">
      <c r="D91">
        <f>IF(OR(ISNUMBER(SEARCH($A$5,$A91)),E91&lt;&gt;""),COUNTIF($A$2:$A91,$A$2&amp;"*"),1000)</f>
        <v>1000</v>
      </c>
      <c r="E91" t="str">
        <f t="shared" si="2"/>
        <v/>
      </c>
    </row>
    <row r="92" spans="4:5">
      <c r="D92">
        <f>IF(OR(ISNUMBER(SEARCH($A$5,$A92)),E92&lt;&gt;""),COUNTIF($A$2:$A92,$A$2&amp;"*"),1000)</f>
        <v>1000</v>
      </c>
      <c r="E92" t="str">
        <f t="shared" ref="E92:E155" si="3">IF(ISNUMBER(SEARCH(A$5,A92)),ROW(A91),"")</f>
        <v/>
      </c>
    </row>
    <row r="93" spans="4:5">
      <c r="D93">
        <f>IF(OR(ISNUMBER(SEARCH($A$5,$A93)),E93&lt;&gt;""),COUNTIF($A$2:$A93,$A$2&amp;"*"),1000)</f>
        <v>1000</v>
      </c>
      <c r="E93" t="str">
        <f t="shared" si="3"/>
        <v/>
      </c>
    </row>
    <row r="94" spans="4:5">
      <c r="D94">
        <f>IF(OR(ISNUMBER(SEARCH($A$5,$A94)),E94&lt;&gt;""),COUNTIF($A$2:$A94,$A$2&amp;"*"),1000)</f>
        <v>1000</v>
      </c>
      <c r="E94" t="str">
        <f t="shared" si="3"/>
        <v/>
      </c>
    </row>
    <row r="95" spans="4:5">
      <c r="D95">
        <f>IF(OR(ISNUMBER(SEARCH($A$5,$A95)),E95&lt;&gt;""),COUNTIF($A$2:$A95,$A$2&amp;"*"),1000)</f>
        <v>1000</v>
      </c>
      <c r="E95" t="str">
        <f t="shared" si="3"/>
        <v/>
      </c>
    </row>
    <row r="96" spans="4:5">
      <c r="D96">
        <f>IF(OR(ISNUMBER(SEARCH($A$5,$A96)),E96&lt;&gt;""),COUNTIF($A$2:$A96,$A$2&amp;"*"),1000)</f>
        <v>1000</v>
      </c>
      <c r="E96" t="str">
        <f t="shared" si="3"/>
        <v/>
      </c>
    </row>
    <row r="97" spans="4:5">
      <c r="D97">
        <f>IF(OR(ISNUMBER(SEARCH($A$5,$A97)),E97&lt;&gt;""),COUNTIF($A$2:$A97,$A$2&amp;"*"),1000)</f>
        <v>1000</v>
      </c>
      <c r="E97" t="str">
        <f t="shared" si="3"/>
        <v/>
      </c>
    </row>
    <row r="98" spans="4:5">
      <c r="D98">
        <f>IF(OR(ISNUMBER(SEARCH($A$5,$A98)),E98&lt;&gt;""),COUNTIF($A$2:$A98,$A$2&amp;"*"),1000)</f>
        <v>1000</v>
      </c>
      <c r="E98" t="str">
        <f t="shared" si="3"/>
        <v/>
      </c>
    </row>
    <row r="99" spans="4:5">
      <c r="D99">
        <f>IF(OR(ISNUMBER(SEARCH($A$5,$A99)),E99&lt;&gt;""),COUNTIF($A$2:$A99,$A$2&amp;"*"),1000)</f>
        <v>1000</v>
      </c>
      <c r="E99" t="str">
        <f t="shared" si="3"/>
        <v/>
      </c>
    </row>
    <row r="100" spans="4:5">
      <c r="D100">
        <f>IF(OR(ISNUMBER(SEARCH($A$5,$A100)),E100&lt;&gt;""),COUNTIF($A$2:$A100,$A$2&amp;"*"),1000)</f>
        <v>1000</v>
      </c>
      <c r="E100" t="str">
        <f t="shared" si="3"/>
        <v/>
      </c>
    </row>
    <row r="101" spans="4:5">
      <c r="D101">
        <f>IF(OR(ISNUMBER(SEARCH($A$5,$A101)),E101&lt;&gt;""),COUNTIF($A$2:$A101,$A$2&amp;"*"),1000)</f>
        <v>1000</v>
      </c>
      <c r="E101" t="str">
        <f t="shared" si="3"/>
        <v/>
      </c>
    </row>
    <row r="102" spans="4:5">
      <c r="D102">
        <f>IF(OR(ISNUMBER(SEARCH($A$5,$A102)),E102&lt;&gt;""),COUNTIF($A$2:$A102,$A$2&amp;"*"),1000)</f>
        <v>1000</v>
      </c>
      <c r="E102" t="str">
        <f t="shared" si="3"/>
        <v/>
      </c>
    </row>
    <row r="103" spans="4:5">
      <c r="D103">
        <f>IF(OR(ISNUMBER(SEARCH($A$5,$A103)),E103&lt;&gt;""),COUNTIF($A$2:$A103,$A$2&amp;"*"),1000)</f>
        <v>1000</v>
      </c>
      <c r="E103" t="str">
        <f t="shared" si="3"/>
        <v/>
      </c>
    </row>
    <row r="104" spans="4:5">
      <c r="D104">
        <f>IF(OR(ISNUMBER(SEARCH($A$5,$A104)),E104&lt;&gt;""),COUNTIF($A$2:$A104,$A$2&amp;"*"),1000)</f>
        <v>1000</v>
      </c>
      <c r="E104" t="str">
        <f t="shared" si="3"/>
        <v/>
      </c>
    </row>
    <row r="105" spans="4:5">
      <c r="D105">
        <f>IF(OR(ISNUMBER(SEARCH($A$5,$A105)),E105&lt;&gt;""),COUNTIF($A$2:$A105,$A$2&amp;"*"),1000)</f>
        <v>1000</v>
      </c>
      <c r="E105" t="str">
        <f t="shared" si="3"/>
        <v/>
      </c>
    </row>
    <row r="106" spans="4:5">
      <c r="D106">
        <f>IF(OR(ISNUMBER(SEARCH($A$5,$A106)),E106&lt;&gt;""),COUNTIF($A$2:$A106,$A$2&amp;"*"),1000)</f>
        <v>1000</v>
      </c>
      <c r="E106" t="str">
        <f t="shared" si="3"/>
        <v/>
      </c>
    </row>
    <row r="107" spans="4:5">
      <c r="D107">
        <f>IF(OR(ISNUMBER(SEARCH($A$5,$A107)),E107&lt;&gt;""),COUNTIF($A$2:$A107,$A$2&amp;"*"),1000)</f>
        <v>1000</v>
      </c>
      <c r="E107" t="str">
        <f t="shared" si="3"/>
        <v/>
      </c>
    </row>
    <row r="108" spans="4:5">
      <c r="D108">
        <f>IF(OR(ISNUMBER(SEARCH($A$5,$A108)),E108&lt;&gt;""),COUNTIF($A$2:$A108,$A$2&amp;"*"),1000)</f>
        <v>1000</v>
      </c>
      <c r="E108" t="str">
        <f t="shared" si="3"/>
        <v/>
      </c>
    </row>
    <row r="109" spans="4:5">
      <c r="D109">
        <f>IF(OR(ISNUMBER(SEARCH($A$5,$A109)),E109&lt;&gt;""),COUNTIF($A$2:$A109,$A$2&amp;"*"),1000)</f>
        <v>1000</v>
      </c>
      <c r="E109" t="str">
        <f t="shared" si="3"/>
        <v/>
      </c>
    </row>
    <row r="110" spans="4:5">
      <c r="D110">
        <f>IF(OR(ISNUMBER(SEARCH($A$5,$A110)),E110&lt;&gt;""),COUNTIF($A$2:$A110,$A$2&amp;"*"),1000)</f>
        <v>1000</v>
      </c>
      <c r="E110" t="str">
        <f t="shared" si="3"/>
        <v/>
      </c>
    </row>
    <row r="111" spans="4:5">
      <c r="D111">
        <f>IF(OR(ISNUMBER(SEARCH($A$5,$A111)),E111&lt;&gt;""),COUNTIF($A$2:$A111,$A$2&amp;"*"),1000)</f>
        <v>1000</v>
      </c>
      <c r="E111" t="str">
        <f t="shared" si="3"/>
        <v/>
      </c>
    </row>
    <row r="112" spans="4:5">
      <c r="D112">
        <f>IF(OR(ISNUMBER(SEARCH($A$5,$A112)),E112&lt;&gt;""),COUNTIF($A$2:$A112,$A$2&amp;"*"),1000)</f>
        <v>1000</v>
      </c>
      <c r="E112" t="str">
        <f t="shared" si="3"/>
        <v/>
      </c>
    </row>
    <row r="113" spans="4:5">
      <c r="D113">
        <f>IF(OR(ISNUMBER(SEARCH($A$5,$A113)),E113&lt;&gt;""),COUNTIF($A$2:$A113,$A$2&amp;"*"),1000)</f>
        <v>1000</v>
      </c>
      <c r="E113" t="str">
        <f t="shared" si="3"/>
        <v/>
      </c>
    </row>
    <row r="114" spans="4:5">
      <c r="D114">
        <f>IF(OR(ISNUMBER(SEARCH($A$5,$A114)),E114&lt;&gt;""),COUNTIF($A$2:$A114,$A$2&amp;"*"),1000)</f>
        <v>1000</v>
      </c>
      <c r="E114" t="str">
        <f t="shared" si="3"/>
        <v/>
      </c>
    </row>
    <row r="115" spans="4:5">
      <c r="D115">
        <f>IF(OR(ISNUMBER(SEARCH($A$5,$A115)),E115&lt;&gt;""),COUNTIF($A$2:$A115,$A$2&amp;"*"),1000)</f>
        <v>1000</v>
      </c>
      <c r="E115" t="str">
        <f t="shared" si="3"/>
        <v/>
      </c>
    </row>
    <row r="116" spans="4:5">
      <c r="D116">
        <f>IF(OR(ISNUMBER(SEARCH($A$5,$A116)),E116&lt;&gt;""),COUNTIF($A$2:$A116,$A$2&amp;"*"),1000)</f>
        <v>1000</v>
      </c>
      <c r="E116" t="str">
        <f t="shared" si="3"/>
        <v/>
      </c>
    </row>
    <row r="117" spans="4:5">
      <c r="D117">
        <f>IF(OR(ISNUMBER(SEARCH($A$5,$A117)),E117&lt;&gt;""),COUNTIF($A$2:$A117,$A$2&amp;"*"),1000)</f>
        <v>1000</v>
      </c>
      <c r="E117" t="str">
        <f t="shared" si="3"/>
        <v/>
      </c>
    </row>
    <row r="118" spans="4:5">
      <c r="D118">
        <f>IF(OR(ISNUMBER(SEARCH($A$5,$A118)),E118&lt;&gt;""),COUNTIF($A$2:$A118,$A$2&amp;"*"),1000)</f>
        <v>1000</v>
      </c>
      <c r="E118" t="str">
        <f t="shared" si="3"/>
        <v/>
      </c>
    </row>
    <row r="119" spans="4:5">
      <c r="D119">
        <f>IF(OR(ISNUMBER(SEARCH($A$5,$A119)),E119&lt;&gt;""),COUNTIF($A$2:$A119,$A$2&amp;"*"),1000)</f>
        <v>1000</v>
      </c>
      <c r="E119" t="str">
        <f t="shared" si="3"/>
        <v/>
      </c>
    </row>
    <row r="120" spans="4:5">
      <c r="D120">
        <f>IF(OR(ISNUMBER(SEARCH($A$5,$A120)),E120&lt;&gt;""),COUNTIF($A$2:$A120,$A$2&amp;"*"),1000)</f>
        <v>1000</v>
      </c>
      <c r="E120" t="str">
        <f t="shared" si="3"/>
        <v/>
      </c>
    </row>
    <row r="121" spans="4:5">
      <c r="D121">
        <f>IF(OR(ISNUMBER(SEARCH($A$5,$A121)),E121&lt;&gt;""),COUNTIF($A$2:$A121,$A$2&amp;"*"),1000)</f>
        <v>1000</v>
      </c>
      <c r="E121" t="str">
        <f t="shared" si="3"/>
        <v/>
      </c>
    </row>
    <row r="122" spans="4:5">
      <c r="D122">
        <f>IF(OR(ISNUMBER(SEARCH($A$5,$A122)),E122&lt;&gt;""),COUNTIF($A$2:$A122,$A$2&amp;"*"),1000)</f>
        <v>1000</v>
      </c>
      <c r="E122" t="str">
        <f t="shared" si="3"/>
        <v/>
      </c>
    </row>
    <row r="123" spans="4:5">
      <c r="D123">
        <f>IF(OR(ISNUMBER(SEARCH($A$5,$A123)),E123&lt;&gt;""),COUNTIF($A$2:$A123,$A$2&amp;"*"),1000)</f>
        <v>1000</v>
      </c>
      <c r="E123" t="str">
        <f t="shared" si="3"/>
        <v/>
      </c>
    </row>
    <row r="124" spans="4:5">
      <c r="D124">
        <f>IF(OR(ISNUMBER(SEARCH($A$5,$A124)),E124&lt;&gt;""),COUNTIF($A$2:$A124,$A$2&amp;"*"),1000)</f>
        <v>1000</v>
      </c>
      <c r="E124" t="str">
        <f t="shared" si="3"/>
        <v/>
      </c>
    </row>
    <row r="125" spans="4:5">
      <c r="D125">
        <f>IF(OR(ISNUMBER(SEARCH($A$5,$A125)),E125&lt;&gt;""),COUNTIF($A$2:$A125,$A$2&amp;"*"),1000)</f>
        <v>1000</v>
      </c>
      <c r="E125" t="str">
        <f t="shared" si="3"/>
        <v/>
      </c>
    </row>
    <row r="126" spans="4:5">
      <c r="D126">
        <f>IF(OR(ISNUMBER(SEARCH($A$5,$A126)),E126&lt;&gt;""),COUNTIF($A$2:$A126,$A$2&amp;"*"),1000)</f>
        <v>1000</v>
      </c>
      <c r="E126" t="str">
        <f t="shared" si="3"/>
        <v/>
      </c>
    </row>
    <row r="127" spans="4:5">
      <c r="D127">
        <f>IF(OR(ISNUMBER(SEARCH($A$5,$A127)),E127&lt;&gt;""),COUNTIF($A$2:$A127,$A$2&amp;"*"),1000)</f>
        <v>1000</v>
      </c>
      <c r="E127" t="str">
        <f t="shared" si="3"/>
        <v/>
      </c>
    </row>
    <row r="128" spans="4:5">
      <c r="D128">
        <f>IF(OR(ISNUMBER(SEARCH($A$5,$A128)),E128&lt;&gt;""),COUNTIF($A$2:$A128,$A$2&amp;"*"),1000)</f>
        <v>1000</v>
      </c>
      <c r="E128" t="str">
        <f t="shared" si="3"/>
        <v/>
      </c>
    </row>
    <row r="129" spans="4:5">
      <c r="D129">
        <f>IF(OR(ISNUMBER(SEARCH($A$5,$A129)),E129&lt;&gt;""),COUNTIF($A$2:$A129,$A$2&amp;"*"),1000)</f>
        <v>1000</v>
      </c>
      <c r="E129" t="str">
        <f t="shared" si="3"/>
        <v/>
      </c>
    </row>
    <row r="130" spans="4:5">
      <c r="D130">
        <f>IF(OR(ISNUMBER(SEARCH($A$5,$A130)),E130&lt;&gt;""),COUNTIF($A$2:$A130,$A$2&amp;"*"),1000)</f>
        <v>1000</v>
      </c>
      <c r="E130" t="str">
        <f t="shared" si="3"/>
        <v/>
      </c>
    </row>
    <row r="131" spans="4:5">
      <c r="D131">
        <f>IF(OR(ISNUMBER(SEARCH($A$5,$A131)),E131&lt;&gt;""),COUNTIF($A$2:$A131,$A$2&amp;"*"),1000)</f>
        <v>1000</v>
      </c>
      <c r="E131" t="str">
        <f t="shared" si="3"/>
        <v/>
      </c>
    </row>
    <row r="132" spans="4:5">
      <c r="D132">
        <f>IF(OR(ISNUMBER(SEARCH($A$5,$A132)),E132&lt;&gt;""),COUNTIF($A$2:$A132,$A$2&amp;"*"),1000)</f>
        <v>1000</v>
      </c>
      <c r="E132" t="str">
        <f t="shared" si="3"/>
        <v/>
      </c>
    </row>
    <row r="133" spans="4:5">
      <c r="D133">
        <f>IF(OR(ISNUMBER(SEARCH($A$5,$A133)),E133&lt;&gt;""),COUNTIF($A$2:$A133,$A$2&amp;"*"),1000)</f>
        <v>1000</v>
      </c>
      <c r="E133" t="str">
        <f t="shared" si="3"/>
        <v/>
      </c>
    </row>
    <row r="134" spans="4:5">
      <c r="D134">
        <f>IF(OR(ISNUMBER(SEARCH($A$5,$A134)),E134&lt;&gt;""),COUNTIF($A$2:$A134,$A$2&amp;"*"),1000)</f>
        <v>1000</v>
      </c>
      <c r="E134" t="str">
        <f t="shared" si="3"/>
        <v/>
      </c>
    </row>
    <row r="135" spans="4:5">
      <c r="D135">
        <f>IF(OR(ISNUMBER(SEARCH($A$5,$A135)),E135&lt;&gt;""),COUNTIF($A$2:$A135,$A$2&amp;"*"),1000)</f>
        <v>1000</v>
      </c>
      <c r="E135" t="str">
        <f t="shared" si="3"/>
        <v/>
      </c>
    </row>
    <row r="136" spans="4:5">
      <c r="D136">
        <f>IF(OR(ISNUMBER(SEARCH($A$5,$A136)),E136&lt;&gt;""),COUNTIF($A$2:$A136,$A$2&amp;"*"),1000)</f>
        <v>1000</v>
      </c>
      <c r="E136" t="str">
        <f t="shared" si="3"/>
        <v/>
      </c>
    </row>
    <row r="137" spans="4:5">
      <c r="D137">
        <f>IF(OR(ISNUMBER(SEARCH($A$5,$A137)),E137&lt;&gt;""),COUNTIF($A$2:$A137,$A$2&amp;"*"),1000)</f>
        <v>1000</v>
      </c>
      <c r="E137" t="str">
        <f t="shared" si="3"/>
        <v/>
      </c>
    </row>
    <row r="138" spans="4:5">
      <c r="D138">
        <f>IF(OR(ISNUMBER(SEARCH($A$5,$A138)),E138&lt;&gt;""),COUNTIF($A$2:$A138,$A$2&amp;"*"),1000)</f>
        <v>1000</v>
      </c>
      <c r="E138" t="str">
        <f t="shared" si="3"/>
        <v/>
      </c>
    </row>
    <row r="139" spans="4:5">
      <c r="D139">
        <f>IF(OR(ISNUMBER(SEARCH($A$5,$A139)),E139&lt;&gt;""),COUNTIF($A$2:$A139,$A$2&amp;"*"),1000)</f>
        <v>1000</v>
      </c>
      <c r="E139" t="str">
        <f t="shared" si="3"/>
        <v/>
      </c>
    </row>
    <row r="140" spans="4:5">
      <c r="D140">
        <f>IF(OR(ISNUMBER(SEARCH($A$5,$A140)),E140&lt;&gt;""),COUNTIF($A$2:$A140,$A$2&amp;"*"),1000)</f>
        <v>1000</v>
      </c>
      <c r="E140" t="str">
        <f t="shared" si="3"/>
        <v/>
      </c>
    </row>
    <row r="141" spans="4:5">
      <c r="D141">
        <f>IF(OR(ISNUMBER(SEARCH($A$5,$A141)),E141&lt;&gt;""),COUNTIF($A$2:$A141,$A$2&amp;"*"),1000)</f>
        <v>1000</v>
      </c>
      <c r="E141" t="str">
        <f t="shared" si="3"/>
        <v/>
      </c>
    </row>
    <row r="142" spans="4:5">
      <c r="D142">
        <f>IF(OR(ISNUMBER(SEARCH($A$5,$A142)),E142&lt;&gt;""),COUNTIF($A$2:$A142,$A$2&amp;"*"),1000)</f>
        <v>1000</v>
      </c>
      <c r="E142" t="str">
        <f t="shared" si="3"/>
        <v/>
      </c>
    </row>
    <row r="143" spans="4:5">
      <c r="D143">
        <f>IF(OR(ISNUMBER(SEARCH($A$5,$A143)),E143&lt;&gt;""),COUNTIF($A$2:$A143,$A$2&amp;"*"),1000)</f>
        <v>1000</v>
      </c>
      <c r="E143" t="str">
        <f t="shared" si="3"/>
        <v/>
      </c>
    </row>
    <row r="144" spans="4:5">
      <c r="D144">
        <f>IF(OR(ISNUMBER(SEARCH($A$5,$A144)),E144&lt;&gt;""),COUNTIF($A$2:$A144,$A$2&amp;"*"),1000)</f>
        <v>1000</v>
      </c>
      <c r="E144" t="str">
        <f t="shared" si="3"/>
        <v/>
      </c>
    </row>
    <row r="145" spans="4:5">
      <c r="D145">
        <f>IF(OR(ISNUMBER(SEARCH($A$5,$A145)),E145&lt;&gt;""),COUNTIF($A$2:$A145,$A$2&amp;"*"),1000)</f>
        <v>1000</v>
      </c>
      <c r="E145" t="str">
        <f t="shared" si="3"/>
        <v/>
      </c>
    </row>
    <row r="146" spans="4:5">
      <c r="D146">
        <f>IF(OR(ISNUMBER(SEARCH($A$5,$A146)),E146&lt;&gt;""),COUNTIF($A$2:$A146,$A$2&amp;"*"),1000)</f>
        <v>1000</v>
      </c>
      <c r="E146" t="str">
        <f t="shared" si="3"/>
        <v/>
      </c>
    </row>
    <row r="147" spans="4:5">
      <c r="D147">
        <f>IF(OR(ISNUMBER(SEARCH($A$5,$A147)),E147&lt;&gt;""),COUNTIF($A$2:$A147,$A$2&amp;"*"),1000)</f>
        <v>1000</v>
      </c>
      <c r="E147" t="str">
        <f t="shared" si="3"/>
        <v/>
      </c>
    </row>
    <row r="148" spans="4:5">
      <c r="D148">
        <f>IF(OR(ISNUMBER(SEARCH($A$5,$A148)),E148&lt;&gt;""),COUNTIF($A$2:$A148,$A$2&amp;"*"),1000)</f>
        <v>1000</v>
      </c>
      <c r="E148" t="str">
        <f t="shared" si="3"/>
        <v/>
      </c>
    </row>
    <row r="149" spans="4:5">
      <c r="D149">
        <f>IF(OR(ISNUMBER(SEARCH($A$5,$A149)),E149&lt;&gt;""),COUNTIF($A$2:$A149,$A$2&amp;"*"),1000)</f>
        <v>1000</v>
      </c>
      <c r="E149" t="str">
        <f t="shared" si="3"/>
        <v/>
      </c>
    </row>
    <row r="150" spans="4:5">
      <c r="D150">
        <f>IF(OR(ISNUMBER(SEARCH($A$5,$A150)),E150&lt;&gt;""),COUNTIF($A$2:$A150,$A$2&amp;"*"),1000)</f>
        <v>1000</v>
      </c>
      <c r="E150" t="str">
        <f t="shared" si="3"/>
        <v/>
      </c>
    </row>
    <row r="151" spans="4:5">
      <c r="D151">
        <f>IF(OR(ISNUMBER(SEARCH($A$5,$A151)),E151&lt;&gt;""),COUNTIF($A$2:$A151,$A$2&amp;"*"),1000)</f>
        <v>1000</v>
      </c>
      <c r="E151" t="str">
        <f t="shared" si="3"/>
        <v/>
      </c>
    </row>
    <row r="152" spans="4:5">
      <c r="D152">
        <f>IF(OR(ISNUMBER(SEARCH($A$5,$A152)),E152&lt;&gt;""),COUNTIF($A$2:$A152,$A$2&amp;"*"),1000)</f>
        <v>1000</v>
      </c>
      <c r="E152" t="str">
        <f t="shared" si="3"/>
        <v/>
      </c>
    </row>
    <row r="153" spans="4:5">
      <c r="D153">
        <f>IF(OR(ISNUMBER(SEARCH($A$5,$A153)),E153&lt;&gt;""),COUNTIF($A$2:$A153,$A$2&amp;"*"),1000)</f>
        <v>1000</v>
      </c>
      <c r="E153" t="str">
        <f t="shared" si="3"/>
        <v/>
      </c>
    </row>
    <row r="154" spans="4:5">
      <c r="D154">
        <f>IF(OR(ISNUMBER(SEARCH($A$5,$A154)),E154&lt;&gt;""),COUNTIF($A$2:$A154,$A$2&amp;"*"),1000)</f>
        <v>1000</v>
      </c>
      <c r="E154" t="str">
        <f t="shared" si="3"/>
        <v/>
      </c>
    </row>
    <row r="155" spans="4:5">
      <c r="D155">
        <f>IF(OR(ISNUMBER(SEARCH($A$5,$A155)),E155&lt;&gt;""),COUNTIF($A$2:$A155,$A$2&amp;"*"),1000)</f>
        <v>1000</v>
      </c>
      <c r="E155" t="str">
        <f t="shared" si="3"/>
        <v/>
      </c>
    </row>
    <row r="156" spans="4:5">
      <c r="D156">
        <f>IF(OR(ISNUMBER(SEARCH($A$5,$A156)),E156&lt;&gt;""),COUNTIF($A$2:$A156,$A$2&amp;"*"),1000)</f>
        <v>1000</v>
      </c>
      <c r="E156" t="str">
        <f t="shared" ref="E156:E208" si="4">IF(ISNUMBER(SEARCH(A$5,A156)),ROW(A155),"")</f>
        <v/>
      </c>
    </row>
    <row r="157" spans="4:5">
      <c r="D157">
        <f>IF(OR(ISNUMBER(SEARCH($A$5,$A157)),E157&lt;&gt;""),COUNTIF($A$2:$A157,$A$2&amp;"*"),1000)</f>
        <v>1000</v>
      </c>
      <c r="E157" t="str">
        <f t="shared" si="4"/>
        <v/>
      </c>
    </row>
    <row r="158" spans="4:5">
      <c r="D158">
        <f>IF(OR(ISNUMBER(SEARCH($A$5,$A158)),E158&lt;&gt;""),COUNTIF($A$2:$A158,$A$2&amp;"*"),1000)</f>
        <v>1000</v>
      </c>
      <c r="E158" t="str">
        <f t="shared" si="4"/>
        <v/>
      </c>
    </row>
    <row r="159" spans="4:5">
      <c r="D159">
        <f>IF(OR(ISNUMBER(SEARCH($A$5,$A159)),E159&lt;&gt;""),COUNTIF($A$2:$A159,$A$2&amp;"*"),1000)</f>
        <v>1000</v>
      </c>
      <c r="E159" t="str">
        <f t="shared" si="4"/>
        <v/>
      </c>
    </row>
    <row r="160" spans="4:5">
      <c r="D160">
        <f>IF(OR(ISNUMBER(SEARCH($A$5,$A160)),E160&lt;&gt;""),COUNTIF($A$2:$A160,$A$2&amp;"*"),1000)</f>
        <v>1000</v>
      </c>
      <c r="E160" t="str">
        <f t="shared" si="4"/>
        <v/>
      </c>
    </row>
    <row r="161" spans="4:5">
      <c r="D161">
        <f>IF(OR(ISNUMBER(SEARCH($A$5,$A161)),E161&lt;&gt;""),COUNTIF($A$2:$A161,$A$2&amp;"*"),1000)</f>
        <v>1000</v>
      </c>
      <c r="E161" t="str">
        <f t="shared" si="4"/>
        <v/>
      </c>
    </row>
    <row r="162" spans="4:5">
      <c r="D162">
        <f>IF(OR(ISNUMBER(SEARCH($A$5,$A162)),E162&lt;&gt;""),COUNTIF($A$2:$A162,$A$2&amp;"*"),1000)</f>
        <v>1000</v>
      </c>
      <c r="E162" t="str">
        <f t="shared" si="4"/>
        <v/>
      </c>
    </row>
    <row r="163" spans="4:5">
      <c r="D163">
        <f>IF(OR(ISNUMBER(SEARCH($A$5,$A163)),E163&lt;&gt;""),COUNTIF($A$2:$A163,$A$2&amp;"*"),1000)</f>
        <v>1000</v>
      </c>
      <c r="E163" t="str">
        <f t="shared" si="4"/>
        <v/>
      </c>
    </row>
    <row r="164" spans="4:5">
      <c r="D164">
        <f>IF(OR(ISNUMBER(SEARCH($A$5,$A164)),E164&lt;&gt;""),COUNTIF($A$2:$A164,$A$2&amp;"*"),1000)</f>
        <v>1000</v>
      </c>
      <c r="E164" t="str">
        <f t="shared" si="4"/>
        <v/>
      </c>
    </row>
    <row r="165" spans="4:5">
      <c r="D165">
        <f>IF(OR(ISNUMBER(SEARCH($A$5,$A165)),E165&lt;&gt;""),COUNTIF($A$2:$A165,$A$2&amp;"*"),1000)</f>
        <v>1000</v>
      </c>
      <c r="E165" t="str">
        <f t="shared" si="4"/>
        <v/>
      </c>
    </row>
    <row r="166" spans="4:5">
      <c r="D166">
        <f>IF(OR(ISNUMBER(SEARCH($A$5,$A166)),E166&lt;&gt;""),COUNTIF($A$2:$A166,$A$2&amp;"*"),1000)</f>
        <v>1000</v>
      </c>
      <c r="E166" t="str">
        <f t="shared" si="4"/>
        <v/>
      </c>
    </row>
    <row r="167" spans="4:5">
      <c r="D167">
        <f>IF(OR(ISNUMBER(SEARCH($A$5,$A167)),E167&lt;&gt;""),COUNTIF($A$2:$A167,$A$2&amp;"*"),1000)</f>
        <v>1000</v>
      </c>
      <c r="E167" t="str">
        <f t="shared" si="4"/>
        <v/>
      </c>
    </row>
    <row r="168" spans="4:5">
      <c r="D168">
        <f>IF(OR(ISNUMBER(SEARCH($A$5,$A168)),E168&lt;&gt;""),COUNTIF($A$2:$A168,$A$2&amp;"*"),1000)</f>
        <v>1000</v>
      </c>
      <c r="E168" t="str">
        <f t="shared" si="4"/>
        <v/>
      </c>
    </row>
    <row r="169" spans="4:5">
      <c r="D169">
        <f>IF(OR(ISNUMBER(SEARCH($A$5,$A169)),E169&lt;&gt;""),COUNTIF($A$2:$A169,$A$2&amp;"*"),1000)</f>
        <v>1000</v>
      </c>
      <c r="E169" t="str">
        <f t="shared" si="4"/>
        <v/>
      </c>
    </row>
    <row r="170" spans="4:5">
      <c r="D170">
        <f>IF(OR(ISNUMBER(SEARCH($A$5,$A170)),E170&lt;&gt;""),COUNTIF($A$2:$A170,$A$2&amp;"*"),1000)</f>
        <v>1000</v>
      </c>
      <c r="E170" t="str">
        <f t="shared" si="4"/>
        <v/>
      </c>
    </row>
    <row r="171" spans="4:5">
      <c r="D171">
        <f>IF(OR(ISNUMBER(SEARCH($A$5,$A171)),E171&lt;&gt;""),COUNTIF($A$2:$A171,$A$2&amp;"*"),1000)</f>
        <v>1000</v>
      </c>
      <c r="E171" t="str">
        <f t="shared" si="4"/>
        <v/>
      </c>
    </row>
    <row r="172" spans="4:5">
      <c r="D172">
        <f>IF(OR(ISNUMBER(SEARCH($A$5,$A172)),E172&lt;&gt;""),COUNTIF($A$2:$A172,$A$2&amp;"*"),1000)</f>
        <v>1000</v>
      </c>
      <c r="E172" t="str">
        <f t="shared" si="4"/>
        <v/>
      </c>
    </row>
    <row r="173" spans="4:5">
      <c r="D173">
        <f>IF(OR(ISNUMBER(SEARCH($A$5,$A173)),E173&lt;&gt;""),COUNTIF($A$2:$A173,$A$2&amp;"*"),1000)</f>
        <v>1000</v>
      </c>
      <c r="E173" t="str">
        <f t="shared" si="4"/>
        <v/>
      </c>
    </row>
    <row r="174" spans="4:5">
      <c r="D174">
        <f>IF(OR(ISNUMBER(SEARCH($A$5,$A174)),E174&lt;&gt;""),COUNTIF($A$2:$A174,$A$2&amp;"*"),1000)</f>
        <v>1000</v>
      </c>
      <c r="E174" t="str">
        <f t="shared" si="4"/>
        <v/>
      </c>
    </row>
    <row r="175" spans="4:5">
      <c r="D175">
        <f>IF(OR(ISNUMBER(SEARCH($A$5,$A175)),E175&lt;&gt;""),COUNTIF($A$2:$A175,$A$2&amp;"*"),1000)</f>
        <v>1000</v>
      </c>
      <c r="E175" t="str">
        <f t="shared" si="4"/>
        <v/>
      </c>
    </row>
    <row r="176" spans="4:5">
      <c r="D176">
        <f>IF(OR(ISNUMBER(SEARCH($A$5,$A176)),E176&lt;&gt;""),COUNTIF($A$2:$A176,$A$2&amp;"*"),1000)</f>
        <v>1000</v>
      </c>
      <c r="E176" t="str">
        <f t="shared" si="4"/>
        <v/>
      </c>
    </row>
    <row r="177" spans="4:5">
      <c r="D177">
        <f>IF(OR(ISNUMBER(SEARCH($A$5,$A177)),E177&lt;&gt;""),COUNTIF($A$2:$A177,$A$2&amp;"*"),1000)</f>
        <v>1000</v>
      </c>
      <c r="E177" t="str">
        <f t="shared" si="4"/>
        <v/>
      </c>
    </row>
    <row r="178" spans="4:5">
      <c r="D178">
        <f>IF(OR(ISNUMBER(SEARCH($A$5,$A178)),E178&lt;&gt;""),COUNTIF($A$2:$A178,$A$2&amp;"*"),1000)</f>
        <v>1000</v>
      </c>
      <c r="E178" t="str">
        <f t="shared" si="4"/>
        <v/>
      </c>
    </row>
    <row r="179" spans="4:5">
      <c r="D179">
        <f>IF(OR(ISNUMBER(SEARCH($A$5,$A179)),E179&lt;&gt;""),COUNTIF($A$2:$A179,$A$2&amp;"*"),1000)</f>
        <v>1000</v>
      </c>
      <c r="E179" t="str">
        <f t="shared" si="4"/>
        <v/>
      </c>
    </row>
    <row r="180" spans="4:5">
      <c r="D180">
        <f>IF(OR(ISNUMBER(SEARCH($A$5,$A180)),E180&lt;&gt;""),COUNTIF($A$2:$A180,$A$2&amp;"*"),1000)</f>
        <v>1000</v>
      </c>
      <c r="E180" t="str">
        <f t="shared" si="4"/>
        <v/>
      </c>
    </row>
    <row r="181" spans="4:5">
      <c r="D181">
        <f>IF(OR(ISNUMBER(SEARCH($A$5,$A181)),E181&lt;&gt;""),COUNTIF($A$2:$A181,$A$2&amp;"*"),1000)</f>
        <v>1000</v>
      </c>
      <c r="E181" t="str">
        <f t="shared" si="4"/>
        <v/>
      </c>
    </row>
    <row r="182" spans="4:5">
      <c r="D182">
        <f>IF(OR(ISNUMBER(SEARCH($A$5,$A182)),E182&lt;&gt;""),COUNTIF($A$2:$A182,$A$2&amp;"*"),1000)</f>
        <v>1000</v>
      </c>
      <c r="E182" t="str">
        <f t="shared" si="4"/>
        <v/>
      </c>
    </row>
    <row r="183" spans="4:5">
      <c r="D183">
        <f>IF(OR(ISNUMBER(SEARCH($A$5,$A183)),E183&lt;&gt;""),COUNTIF($A$2:$A183,$A$2&amp;"*"),1000)</f>
        <v>1000</v>
      </c>
      <c r="E183" t="str">
        <f t="shared" si="4"/>
        <v/>
      </c>
    </row>
    <row r="184" spans="4:5">
      <c r="D184">
        <f>IF(OR(ISNUMBER(SEARCH($A$5,$A184)),E184&lt;&gt;""),COUNTIF($A$2:$A184,$A$2&amp;"*"),1000)</f>
        <v>1000</v>
      </c>
      <c r="E184" t="str">
        <f t="shared" si="4"/>
        <v/>
      </c>
    </row>
    <row r="185" spans="4:5">
      <c r="D185">
        <f>IF(OR(ISNUMBER(SEARCH($A$5,$A185)),E185&lt;&gt;""),COUNTIF($A$2:$A185,$A$2&amp;"*"),1000)</f>
        <v>1000</v>
      </c>
      <c r="E185" t="str">
        <f t="shared" si="4"/>
        <v/>
      </c>
    </row>
    <row r="186" spans="4:5">
      <c r="D186">
        <f>IF(OR(ISNUMBER(SEARCH($A$5,$A186)),E186&lt;&gt;""),COUNTIF($A$2:$A186,$A$2&amp;"*"),1000)</f>
        <v>1000</v>
      </c>
      <c r="E186" t="str">
        <f t="shared" si="4"/>
        <v/>
      </c>
    </row>
    <row r="187" spans="4:5">
      <c r="D187">
        <f>IF(OR(ISNUMBER(SEARCH($A$5,$A187)),E187&lt;&gt;""),COUNTIF($A$2:$A187,$A$2&amp;"*"),1000)</f>
        <v>1000</v>
      </c>
      <c r="E187" t="str">
        <f t="shared" si="4"/>
        <v/>
      </c>
    </row>
    <row r="188" spans="4:5">
      <c r="D188">
        <f>IF(OR(ISNUMBER(SEARCH($A$5,$A188)),E188&lt;&gt;""),COUNTIF($A$2:$A188,$A$2&amp;"*"),1000)</f>
        <v>1000</v>
      </c>
      <c r="E188" t="str">
        <f t="shared" si="4"/>
        <v/>
      </c>
    </row>
    <row r="189" spans="4:5">
      <c r="D189">
        <f>IF(OR(ISNUMBER(SEARCH($A$5,$A189)),E189&lt;&gt;""),COUNTIF($A$2:$A189,$A$2&amp;"*"),1000)</f>
        <v>1000</v>
      </c>
      <c r="E189" t="str">
        <f t="shared" si="4"/>
        <v/>
      </c>
    </row>
    <row r="190" spans="4:5">
      <c r="D190">
        <f>IF(OR(ISNUMBER(SEARCH($A$5,$A190)),E190&lt;&gt;""),COUNTIF($A$2:$A190,$A$2&amp;"*"),1000)</f>
        <v>1000</v>
      </c>
      <c r="E190" t="str">
        <f t="shared" si="4"/>
        <v/>
      </c>
    </row>
    <row r="191" spans="4:5">
      <c r="D191">
        <f>IF(OR(ISNUMBER(SEARCH($A$5,$A191)),E191&lt;&gt;""),COUNTIF($A$2:$A191,$A$2&amp;"*"),1000)</f>
        <v>1000</v>
      </c>
      <c r="E191" t="str">
        <f t="shared" si="4"/>
        <v/>
      </c>
    </row>
    <row r="192" spans="4:5">
      <c r="D192">
        <f>IF(OR(ISNUMBER(SEARCH($A$5,$A192)),E192&lt;&gt;""),COUNTIF($A$2:$A192,$A$2&amp;"*"),1000)</f>
        <v>1000</v>
      </c>
      <c r="E192" t="str">
        <f t="shared" si="4"/>
        <v/>
      </c>
    </row>
    <row r="193" spans="4:5">
      <c r="D193">
        <f>IF(OR(ISNUMBER(SEARCH($A$5,$A193)),E193&lt;&gt;""),COUNTIF($A$2:$A193,$A$2&amp;"*"),1000)</f>
        <v>1000</v>
      </c>
      <c r="E193" t="str">
        <f t="shared" si="4"/>
        <v/>
      </c>
    </row>
    <row r="194" spans="4:5">
      <c r="D194">
        <f>IF(OR(ISNUMBER(SEARCH($A$5,$A194)),E194&lt;&gt;""),COUNTIF($A$2:$A194,$A$2&amp;"*"),1000)</f>
        <v>1000</v>
      </c>
      <c r="E194" t="str">
        <f t="shared" si="4"/>
        <v/>
      </c>
    </row>
    <row r="195" spans="4:5">
      <c r="D195">
        <f>IF(OR(ISNUMBER(SEARCH($A$5,$A195)),E195&lt;&gt;""),COUNTIF($A$2:$A195,$A$2&amp;"*"),1000)</f>
        <v>1000</v>
      </c>
      <c r="E195" t="str">
        <f t="shared" si="4"/>
        <v/>
      </c>
    </row>
    <row r="196" spans="4:5">
      <c r="D196">
        <f>IF(OR(ISNUMBER(SEARCH($A$5,$A196)),E196&lt;&gt;""),COUNTIF($A$2:$A196,$A$2&amp;"*"),1000)</f>
        <v>1000</v>
      </c>
      <c r="E196" t="str">
        <f t="shared" si="4"/>
        <v/>
      </c>
    </row>
    <row r="197" spans="4:5">
      <c r="D197">
        <f>IF(OR(ISNUMBER(SEARCH($A$5,$A197)),E197&lt;&gt;""),COUNTIF($A$2:$A197,$A$2&amp;"*"),1000)</f>
        <v>1000</v>
      </c>
      <c r="E197" t="str">
        <f t="shared" si="4"/>
        <v/>
      </c>
    </row>
    <row r="198" spans="4:5">
      <c r="D198">
        <f>IF(OR(ISNUMBER(SEARCH($A$5,$A198)),E198&lt;&gt;""),COUNTIF($A$2:$A198,$A$2&amp;"*"),1000)</f>
        <v>1000</v>
      </c>
      <c r="E198" t="str">
        <f t="shared" si="4"/>
        <v/>
      </c>
    </row>
    <row r="199" spans="4:5">
      <c r="D199">
        <f>IF(OR(ISNUMBER(SEARCH($A$5,$A199)),E199&lt;&gt;""),COUNTIF($A$2:$A199,$A$2&amp;"*"),1000)</f>
        <v>1000</v>
      </c>
      <c r="E199" t="str">
        <f t="shared" si="4"/>
        <v/>
      </c>
    </row>
    <row r="200" spans="4:5">
      <c r="D200">
        <f>IF(OR(ISNUMBER(SEARCH($A$5,$A200)),E200&lt;&gt;""),COUNTIF($A$2:$A200,$A$2&amp;"*"),1000)</f>
        <v>1000</v>
      </c>
      <c r="E200" t="str">
        <f t="shared" si="4"/>
        <v/>
      </c>
    </row>
    <row r="201" spans="4:5">
      <c r="D201">
        <f>IF(OR(ISNUMBER(SEARCH($A$5,$A201)),E201&lt;&gt;""),COUNTIF($A$2:$A201,$A$2&amp;"*"),1000)</f>
        <v>1000</v>
      </c>
      <c r="E201" t="str">
        <f t="shared" si="4"/>
        <v/>
      </c>
    </row>
    <row r="202" spans="4:5">
      <c r="D202">
        <f>IF(OR(ISNUMBER(SEARCH($A$5,$A202)),E202&lt;&gt;""),COUNTIF($A$2:$A202,$A$2&amp;"*"),1000)</f>
        <v>1000</v>
      </c>
      <c r="E202" t="str">
        <f t="shared" si="4"/>
        <v/>
      </c>
    </row>
    <row r="203" spans="4:5">
      <c r="D203">
        <f>IF(OR(ISNUMBER(SEARCH($A$5,$A203)),E203&lt;&gt;""),COUNTIF($A$2:$A203,$A$2&amp;"*"),1000)</f>
        <v>1000</v>
      </c>
      <c r="E203" t="str">
        <f t="shared" si="4"/>
        <v/>
      </c>
    </row>
    <row r="204" spans="4:5">
      <c r="D204">
        <f>IF(OR(ISNUMBER(SEARCH($A$5,$A204)),E204&lt;&gt;""),COUNTIF($A$2:$A204,$A$2&amp;"*"),1000)</f>
        <v>1000</v>
      </c>
      <c r="E204" t="str">
        <f t="shared" si="4"/>
        <v/>
      </c>
    </row>
    <row r="205" spans="4:5">
      <c r="D205">
        <f>IF(OR(ISNUMBER(SEARCH($A$5,$A205)),E205&lt;&gt;""),COUNTIF($A$2:$A205,$A$2&amp;"*"),1000)</f>
        <v>1000</v>
      </c>
      <c r="E205" t="str">
        <f t="shared" si="4"/>
        <v/>
      </c>
    </row>
    <row r="206" spans="4:5">
      <c r="D206">
        <f>IF(OR(ISNUMBER(SEARCH($A$5,$A206)),E206&lt;&gt;""),COUNTIF($A$2:$A206,$A$2&amp;"*"),1000)</f>
        <v>1000</v>
      </c>
      <c r="E206" t="str">
        <f t="shared" si="4"/>
        <v/>
      </c>
    </row>
    <row r="207" spans="4:5">
      <c r="D207">
        <f>IF(OR(ISNUMBER(SEARCH($A$5,$A207)),E207&lt;&gt;""),COUNTIF($A$2:$A207,$A$2&amp;"*"),1000)</f>
        <v>1000</v>
      </c>
      <c r="E207" t="str">
        <f t="shared" si="4"/>
        <v/>
      </c>
    </row>
    <row r="208" spans="4:5">
      <c r="D208">
        <f>IF(OR(ISNUMBER(SEARCH($A$5,$A208)),E208&lt;&gt;""),COUNTIF($A$2:$A208,$A$2&amp;"*"),1000)</f>
        <v>1000</v>
      </c>
      <c r="E208" t="str">
        <f t="shared" si="4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Leprevost, Alexandre</dc:creator>
  <cp:lastModifiedBy>tulipe</cp:lastModifiedBy>
  <dcterms:created xsi:type="dcterms:W3CDTF">2017-01-31T10:02:29Z</dcterms:created>
  <dcterms:modified xsi:type="dcterms:W3CDTF">2017-01-31T18:13:50Z</dcterms:modified>
</cp:coreProperties>
</file>