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60" yWindow="40" windowWidth="18900" windowHeight="8840"/>
  </bookViews>
  <sheets>
    <sheet name="Feuil1" sheetId="1" r:id="rId1"/>
  </sheets>
  <definedNames>
    <definedName name="MOYENNE">OFFSET(Feuil1!$D$2,,,ROWS(MOYENNE))</definedName>
    <definedName name="NOM">OFFSET(Feuil1!$B$2,,,ROWS(PARTIES))</definedName>
    <definedName name="PARTIES">OFFSET(Feuil1!$A$2,,,COUNT(Feuil1!$A:$A))</definedName>
    <definedName name="POINTS">OFFSET(Feuil1!$C$2,,,ROWS(PARTIES))</definedName>
  </definedNames>
  <calcPr calcId="124519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2"/>
  <c r="I3" s="1"/>
</calcChain>
</file>

<file path=xl/sharedStrings.xml><?xml version="1.0" encoding="utf-8"?>
<sst xmlns="http://schemas.openxmlformats.org/spreadsheetml/2006/main" count="14" uniqueCount="11">
  <si>
    <t>marc</t>
  </si>
  <si>
    <t>jean</t>
  </si>
  <si>
    <t>NOM</t>
  </si>
  <si>
    <t>POINTS</t>
  </si>
  <si>
    <t>PARTIES</t>
  </si>
  <si>
    <t>MOYENNE</t>
  </si>
  <si>
    <t>luc</t>
  </si>
  <si>
    <t>michel</t>
  </si>
  <si>
    <t>tu peux rajouter des joueurs</t>
  </si>
  <si>
    <t>la moyenne n'est calculée qu'une fois par joueur</t>
  </si>
  <si>
    <t xml:space="preserve">Best </t>
  </si>
</sst>
</file>

<file path=xl/styles.xml><?xml version="1.0" encoding="utf-8"?>
<styleSheet xmlns="http://schemas.openxmlformats.org/spreadsheetml/2006/main">
  <numFmts count="1">
    <numFmt numFmtId="164" formatCode="0;0;&quot;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63500</xdr:colOff>
      <xdr:row>1</xdr:row>
      <xdr:rowOff>133350</xdr:rowOff>
    </xdr:from>
    <xdr:to>
      <xdr:col>4</xdr:col>
      <xdr:colOff>463550</xdr:colOff>
      <xdr:row>4</xdr:row>
      <xdr:rowOff>57150</xdr:rowOff>
    </xdr:to>
    <xdr:cxnSp macro="">
      <xdr:nvCxnSpPr>
        <xdr:cNvPr id="3" name="Connecteur droit avec flèche 2"/>
        <xdr:cNvCxnSpPr/>
      </xdr:nvCxnSpPr>
      <xdr:spPr>
        <a:xfrm rot="16200000" flipV="1">
          <a:off x="3073400" y="355600"/>
          <a:ext cx="476250" cy="4000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7"/>
  <sheetViews>
    <sheetView tabSelected="1" workbookViewId="0">
      <selection activeCell="L7" sqref="L7"/>
    </sheetView>
  </sheetViews>
  <sheetFormatPr baseColWidth="10" defaultRowHeight="14.5"/>
  <cols>
    <col min="1" max="3" width="10.90625" style="1"/>
    <col min="4" max="4" width="10.90625" style="4"/>
    <col min="5" max="16384" width="10.90625" style="1"/>
  </cols>
  <sheetData>
    <row r="1" spans="1:9">
      <c r="A1" s="2" t="s">
        <v>4</v>
      </c>
      <c r="B1" s="2" t="s">
        <v>2</v>
      </c>
      <c r="C1" s="2" t="s">
        <v>3</v>
      </c>
      <c r="D1" s="3" t="s">
        <v>5</v>
      </c>
    </row>
    <row r="2" spans="1:9">
      <c r="A2" s="2">
        <v>9</v>
      </c>
      <c r="B2" s="2" t="s">
        <v>0</v>
      </c>
      <c r="C2" s="2">
        <v>20700</v>
      </c>
      <c r="D2" s="3">
        <f ca="1">IF(A2="","",IF(COUNTIF(B$2:B2,B2)=1,SUMPRODUCT((NOM=B2)*(POINTS)))/SUMPRODUCT((NOM=B2)*(PARTIES)))</f>
        <v>2300</v>
      </c>
      <c r="I2" s="1" t="s">
        <v>10</v>
      </c>
    </row>
    <row r="3" spans="1:9">
      <c r="A3" s="2">
        <v>6</v>
      </c>
      <c r="B3" s="2" t="s">
        <v>1</v>
      </c>
      <c r="C3" s="2">
        <v>30000</v>
      </c>
      <c r="D3" s="3">
        <f ca="1">IF(A3="","",IF(COUNTIF(B$2:B3,B3)=1,SUMPRODUCT((NOM=B3)*(POINTS)))/SUMPRODUCT((NOM=B3)*(PARTIES)))</f>
        <v>5000</v>
      </c>
      <c r="I3" s="6" t="str">
        <f ca="1">INDEX(B2:B8,MATCH(MAX(D2:D8),D2:D8,0))</f>
        <v>jean</v>
      </c>
    </row>
    <row r="4" spans="1:9">
      <c r="A4" s="2">
        <v>9</v>
      </c>
      <c r="B4" s="2" t="s">
        <v>6</v>
      </c>
      <c r="C4" s="2">
        <v>36000</v>
      </c>
      <c r="D4" s="3">
        <f ca="1">IF(A4="","",IF(COUNTIF(B$2:B4,B4)=1,SUMPRODUCT((NOM=B4)*(POINTS)))/SUMPRODUCT((NOM=B4)*(PARTIES)))</f>
        <v>3789.4736842105262</v>
      </c>
    </row>
    <row r="5" spans="1:9">
      <c r="A5" s="2">
        <v>9</v>
      </c>
      <c r="B5" s="2" t="s">
        <v>0</v>
      </c>
      <c r="C5" s="2">
        <v>20700</v>
      </c>
      <c r="D5" s="3">
        <f ca="1">IF(A5="","",IF(COUNTIF(B$2:B5,B5)=1,SUMPRODUCT((NOM=B5)*(POINTS)))/SUMPRODUCT((NOM=B5)*(PARTIES)))</f>
        <v>0</v>
      </c>
      <c r="E5" s="5" t="s">
        <v>9</v>
      </c>
    </row>
    <row r="6" spans="1:9">
      <c r="A6" s="2">
        <v>7</v>
      </c>
      <c r="B6" s="2" t="s">
        <v>7</v>
      </c>
      <c r="C6" s="2">
        <v>20700</v>
      </c>
      <c r="D6" s="3">
        <f ca="1">IF(A6="","",IF(COUNTIF(B$2:B6,B6)=1,SUMPRODUCT((NOM=B6)*(POINTS)))/SUMPRODUCT((NOM=B6)*(PARTIES)))</f>
        <v>2957.1428571428573</v>
      </c>
    </row>
    <row r="7" spans="1:9">
      <c r="A7" s="2">
        <v>6</v>
      </c>
      <c r="B7" s="2" t="s">
        <v>1</v>
      </c>
      <c r="C7" s="2">
        <v>30000</v>
      </c>
      <c r="D7" s="3">
        <f ca="1">IF(A7="","",IF(COUNTIF(B$2:B7,B7)=1,SUMPRODUCT((NOM=B7)*(POINTS)))/SUMPRODUCT((NOM=B7)*(PARTIES)))</f>
        <v>0</v>
      </c>
    </row>
    <row r="8" spans="1:9">
      <c r="A8" s="2">
        <v>10</v>
      </c>
      <c r="B8" s="2" t="s">
        <v>6</v>
      </c>
      <c r="C8" s="2">
        <v>36000</v>
      </c>
      <c r="D8" s="3">
        <f ca="1">IF(A8="","",IF(COUNTIF(B$2:B8,B8)=1,SUMPRODUCT((NOM=B8)*(POINTS)))/SUMPRODUCT((NOM=B8)*(PARTIES)))</f>
        <v>0</v>
      </c>
    </row>
    <row r="9" spans="1:9">
      <c r="A9" s="2"/>
      <c r="B9" s="2"/>
      <c r="C9" s="2"/>
      <c r="D9" s="3" t="str">
        <f>IF(A9="","",IF(COUNTIF(B$2:B9,B9)=1,SUMPRODUCT((NOM=B9)*(POINTS)))/SUMPRODUCT((NOM=B9)*(PARTIES)))</f>
        <v/>
      </c>
    </row>
    <row r="10" spans="1:9">
      <c r="A10" s="2"/>
      <c r="B10" s="2"/>
      <c r="C10" s="2"/>
      <c r="D10" s="3" t="str">
        <f>IF(A10="","",IF(COUNTIF(B$2:B10,B10)=1,SUMPRODUCT((NOM=B10)*(POINTS)))/SUMPRODUCT((NOM=B10)*(PARTIES)))</f>
        <v/>
      </c>
    </row>
    <row r="11" spans="1:9">
      <c r="A11" s="2"/>
      <c r="B11" s="2"/>
      <c r="C11" s="2"/>
      <c r="D11" s="3" t="str">
        <f>IF(A11="","",IF(COUNTIF(B$2:B11,B11)=1,SUMPRODUCT((NOM=B11)*(POINTS)))/SUMPRODUCT((NOM=B11)*(PARTIES)))</f>
        <v/>
      </c>
      <c r="F11" s="1" t="s">
        <v>8</v>
      </c>
    </row>
    <row r="12" spans="1:9">
      <c r="A12" s="2"/>
      <c r="B12" s="2"/>
      <c r="C12" s="2"/>
      <c r="D12" s="3" t="str">
        <f>IF(A12="","",IF(COUNTIF(B$2:B12,B12)=1,SUMPRODUCT((NOM=B12)*(POINTS)))/SUMPRODUCT((NOM=B12)*(PARTIES)))</f>
        <v/>
      </c>
    </row>
    <row r="13" spans="1:9">
      <c r="A13" s="2"/>
      <c r="B13" s="2"/>
      <c r="C13" s="2"/>
      <c r="D13" s="3" t="str">
        <f>IF(A13="","",IF(COUNTIF(B$2:B13,B13)=1,SUMPRODUCT((NOM=B13)*(POINTS)))/SUMPRODUCT((NOM=B13)*(PARTIES)))</f>
        <v/>
      </c>
    </row>
    <row r="14" spans="1:9">
      <c r="A14" s="2"/>
      <c r="B14" s="2"/>
      <c r="C14" s="2"/>
      <c r="D14" s="3" t="str">
        <f>IF(A14="","",IF(COUNTIF(B$2:B14,B14)=1,SUMPRODUCT((NOM=B14)*(POINTS)))/SUMPRODUCT((NOM=B14)*(PARTIES)))</f>
        <v/>
      </c>
    </row>
    <row r="15" spans="1:9">
      <c r="A15" s="2"/>
      <c r="B15" s="2"/>
      <c r="C15" s="2"/>
      <c r="D15" s="3" t="str">
        <f>IF(A15="","",IF(COUNTIF(B$2:B15,B15)=1,SUMPRODUCT((NOM=B15)*(POINTS)))/SUMPRODUCT((NOM=B15)*(PARTIES)))</f>
        <v/>
      </c>
    </row>
    <row r="16" spans="1:9">
      <c r="A16" s="2"/>
      <c r="B16" s="2"/>
      <c r="C16" s="2"/>
      <c r="D16" s="3" t="str">
        <f>IF(A16="","",IF(COUNTIF(B$2:B16,B16)=1,SUMPRODUCT((NOM=B16)*(POINTS)))/SUMPRODUCT((NOM=B16)*(PARTIES)))</f>
        <v/>
      </c>
    </row>
    <row r="17" spans="1:4">
      <c r="A17" s="2"/>
      <c r="B17" s="2"/>
      <c r="C17" s="2"/>
      <c r="D17" s="3" t="str">
        <f>IF(A17="","",IF(COUNTIF(B$2:B17,B17)=1,SUMPRODUCT((NOM=B17)*(POINTS)))/SUMPRODUCT((NOM=B17)*(PARTIES)))</f>
        <v/>
      </c>
    </row>
    <row r="18" spans="1:4">
      <c r="A18" s="2"/>
      <c r="B18" s="2"/>
      <c r="C18" s="2"/>
      <c r="D18" s="3" t="str">
        <f>IF(A18="","",IF(COUNTIF(B$2:B18,B18)=1,SUMPRODUCT((NOM=B18)*(POINTS)))/SUMPRODUCT((NOM=B18)*(PARTIES)))</f>
        <v/>
      </c>
    </row>
    <row r="19" spans="1:4">
      <c r="A19" s="2"/>
      <c r="B19" s="2"/>
      <c r="C19" s="2"/>
      <c r="D19" s="3" t="str">
        <f>IF(A19="","",IF(COUNTIF(B$2:B19,B19)=1,SUMPRODUCT((NOM=B19)*(POINTS)))/SUMPRODUCT((NOM=B19)*(PARTIES)))</f>
        <v/>
      </c>
    </row>
    <row r="20" spans="1:4">
      <c r="A20" s="2"/>
      <c r="B20" s="2"/>
      <c r="C20" s="2"/>
      <c r="D20" s="3" t="str">
        <f>IF(A20="","",IF(COUNTIF(B$2:B20,B20)=1,SUMPRODUCT((NOM=B20)*(POINTS)))/SUMPRODUCT((NOM=B20)*(PARTIES)))</f>
        <v/>
      </c>
    </row>
    <row r="21" spans="1:4">
      <c r="A21" s="2"/>
      <c r="B21" s="2"/>
      <c r="C21" s="2"/>
      <c r="D21" s="3" t="str">
        <f>IF(A21="","",IF(COUNTIF(B$2:B21,B21)=1,SUMPRODUCT((NOM=B21)*(POINTS)))/SUMPRODUCT((NOM=B21)*(PARTIES)))</f>
        <v/>
      </c>
    </row>
    <row r="22" spans="1:4">
      <c r="A22" s="2"/>
      <c r="B22" s="2"/>
      <c r="C22" s="2"/>
      <c r="D22" s="3" t="str">
        <f>IF(A22="","",IF(COUNTIF(B$2:B22,B22)=1,SUMPRODUCT((NOM=B22)*(POINTS)))/SUMPRODUCT((NOM=B22)*(PARTIES)))</f>
        <v/>
      </c>
    </row>
    <row r="23" spans="1:4">
      <c r="A23" s="2"/>
      <c r="B23" s="2"/>
      <c r="C23" s="2"/>
      <c r="D23" s="3" t="str">
        <f>IF(A23="","",IF(COUNTIF(B$2:B23,B23)=1,SUMPRODUCT((NOM=B23)*(POINTS)))/SUMPRODUCT((NOM=B23)*(PARTIES)))</f>
        <v/>
      </c>
    </row>
    <row r="24" spans="1:4">
      <c r="A24" s="2"/>
      <c r="B24" s="2"/>
      <c r="C24" s="2"/>
      <c r="D24" s="3" t="str">
        <f>IF(A24="","",IF(COUNTIF(B$2:B24,B24)=1,SUMPRODUCT((NOM=B24)*(POINTS)))/SUMPRODUCT((NOM=B24)*(PARTIES)))</f>
        <v/>
      </c>
    </row>
    <row r="25" spans="1:4">
      <c r="A25" s="2"/>
      <c r="B25" s="2"/>
      <c r="C25" s="2"/>
      <c r="D25" s="3" t="str">
        <f>IF(A25="","",IF(COUNTIF(B$2:B25,B25)=1,SUMPRODUCT((NOM=B25)*(POINTS)))/SUMPRODUCT((NOM=B25)*(PARTIES)))</f>
        <v/>
      </c>
    </row>
    <row r="26" spans="1:4">
      <c r="A26" s="2"/>
      <c r="B26" s="2"/>
      <c r="C26" s="2"/>
      <c r="D26" s="3" t="str">
        <f>IF(A26="","",IF(COUNTIF(B$2:B26,B26)=1,SUMPRODUCT((NOM=B26)*(POINTS)))/SUMPRODUCT((NOM=B26)*(PARTIES)))</f>
        <v/>
      </c>
    </row>
    <row r="27" spans="1:4">
      <c r="A27" s="2"/>
      <c r="B27" s="2"/>
      <c r="C27" s="2"/>
      <c r="D27" s="3" t="str">
        <f>IF(A27="","",IF(COUNTIF(B$2:B27,B27)=1,SUMPRODUCT((NOM=B27)*(POINTS)))/SUMPRODUCT((NOM=B27)*(PARTIES)))</f>
        <v/>
      </c>
    </row>
    <row r="28" spans="1:4">
      <c r="A28" s="2"/>
      <c r="B28" s="2"/>
      <c r="C28" s="2"/>
      <c r="D28" s="3" t="str">
        <f>IF(A28="","",IF(COUNTIF(B$2:B28,B28)=1,SUMPRODUCT((NOM=B28)*(POINTS)))/SUMPRODUCT((NOM=B28)*(PARTIES)))</f>
        <v/>
      </c>
    </row>
    <row r="29" spans="1:4">
      <c r="A29" s="2"/>
      <c r="B29" s="2"/>
      <c r="C29" s="2"/>
      <c r="D29" s="3" t="str">
        <f>IF(A29="","",IF(COUNTIF(B$2:B29,B29)=1,SUMPRODUCT((NOM=B29)*(POINTS)))/SUMPRODUCT((NOM=B29)*(PARTIES)))</f>
        <v/>
      </c>
    </row>
    <row r="30" spans="1:4">
      <c r="A30" s="2"/>
      <c r="B30" s="2"/>
      <c r="C30" s="2"/>
      <c r="D30" s="3" t="str">
        <f>IF(A30="","",IF(COUNTIF(B$2:B30,B30)=1,SUMPRODUCT((NOM=B30)*(POINTS)))/SUMPRODUCT((NOM=B30)*(PARTIES)))</f>
        <v/>
      </c>
    </row>
    <row r="31" spans="1:4">
      <c r="A31" s="2"/>
      <c r="B31" s="2"/>
      <c r="C31" s="2"/>
      <c r="D31" s="3" t="str">
        <f>IF(A31="","",IF(COUNTIF(B$2:B31,B31)=1,SUMPRODUCT((NOM=B31)*(POINTS)))/SUMPRODUCT((NOM=B31)*(PARTIES)))</f>
        <v/>
      </c>
    </row>
    <row r="32" spans="1:4">
      <c r="A32" s="2"/>
      <c r="B32" s="2"/>
      <c r="C32" s="2"/>
      <c r="D32" s="3" t="str">
        <f>IF(A32="","",IF(COUNTIF(B$2:B32,B32)=1,SUMPRODUCT((NOM=B32)*(POINTS)))/SUMPRODUCT((NOM=B32)*(PARTIES)))</f>
        <v/>
      </c>
    </row>
    <row r="33" spans="1:4">
      <c r="A33" s="2"/>
      <c r="B33" s="2"/>
      <c r="C33" s="2"/>
      <c r="D33" s="3" t="str">
        <f>IF(A33="","",IF(COUNTIF(B$2:B33,B33)=1,SUMPRODUCT((NOM=B33)*(POINTS)))/SUMPRODUCT((NOM=B33)*(PARTIES)))</f>
        <v/>
      </c>
    </row>
    <row r="34" spans="1:4">
      <c r="A34" s="2"/>
      <c r="B34" s="2"/>
      <c r="C34" s="2"/>
      <c r="D34" s="3" t="str">
        <f>IF(A34="","",IF(COUNTIF(B$2:B34,B34)=1,SUMPRODUCT((NOM=B34)*(POINTS)))/SUMPRODUCT((NOM=B34)*(PARTIES)))</f>
        <v/>
      </c>
    </row>
    <row r="35" spans="1:4">
      <c r="A35" s="2"/>
      <c r="B35" s="2"/>
      <c r="C35" s="2"/>
      <c r="D35" s="3" t="str">
        <f>IF(A35="","",IF(COUNTIF(B$2:B35,B35)=1,SUMPRODUCT((NOM=B35)*(POINTS)))/SUMPRODUCT((NOM=B35)*(PARTIES)))</f>
        <v/>
      </c>
    </row>
    <row r="36" spans="1:4">
      <c r="A36" s="2"/>
      <c r="B36" s="2"/>
      <c r="C36" s="2"/>
      <c r="D36" s="3" t="str">
        <f>IF(A36="","",IF(COUNTIF(B$2:B36,B36)=1,SUMPRODUCT((NOM=B36)*(POINTS)))/SUMPRODUCT((NOM=B36)*(PARTIES)))</f>
        <v/>
      </c>
    </row>
    <row r="37" spans="1:4">
      <c r="A37" s="2"/>
      <c r="B37" s="2"/>
      <c r="C37" s="2"/>
      <c r="D37" s="3" t="str">
        <f>IF(A37="","",IF(COUNTIF(B$2:B37,B37)=1,SUMPRODUCT((NOM=B37)*(POINTS)))/SUMPRODUCT((NOM=B37)*(PARTIES)))</f>
        <v/>
      </c>
    </row>
    <row r="38" spans="1:4">
      <c r="A38" s="2"/>
      <c r="B38" s="2"/>
      <c r="C38" s="2"/>
      <c r="D38" s="3" t="str">
        <f>IF(A38="","",IF(COUNTIF(B$2:B38,B38)=1,SUMPRODUCT((NOM=B38)*(POINTS)))/SUMPRODUCT((NOM=B38)*(PARTIES)))</f>
        <v/>
      </c>
    </row>
    <row r="39" spans="1:4">
      <c r="A39" s="2"/>
      <c r="B39" s="2"/>
      <c r="C39" s="2"/>
      <c r="D39" s="3" t="str">
        <f>IF(A39="","",IF(COUNTIF(B$2:B39,B39)=1,SUMPRODUCT((NOM=B39)*(POINTS)))/SUMPRODUCT((NOM=B39)*(PARTIES)))</f>
        <v/>
      </c>
    </row>
    <row r="40" spans="1:4">
      <c r="A40" s="2"/>
      <c r="B40" s="2"/>
      <c r="C40" s="2"/>
      <c r="D40" s="3" t="str">
        <f>IF(A40="","",IF(COUNTIF(B$2:B40,B40)=1,SUMPRODUCT((NOM=B40)*(POINTS)))/SUMPRODUCT((NOM=B40)*(PARTIES)))</f>
        <v/>
      </c>
    </row>
    <row r="41" spans="1:4">
      <c r="A41" s="2"/>
      <c r="B41" s="2"/>
      <c r="C41" s="2"/>
      <c r="D41" s="3" t="str">
        <f>IF(A41="","",IF(COUNTIF(B$2:B41,B41)=1,SUMPRODUCT((NOM=B41)*(POINTS)))/SUMPRODUCT((NOM=B41)*(PARTIES)))</f>
        <v/>
      </c>
    </row>
    <row r="42" spans="1:4">
      <c r="A42" s="2"/>
      <c r="B42" s="2"/>
      <c r="C42" s="2"/>
      <c r="D42" s="3" t="str">
        <f>IF(A42="","",IF(COUNTIF(B$2:B42,B42)=1,SUMPRODUCT((NOM=B42)*(POINTS)))/SUMPRODUCT((NOM=B42)*(PARTIES)))</f>
        <v/>
      </c>
    </row>
    <row r="43" spans="1:4">
      <c r="A43" s="2"/>
      <c r="B43" s="2"/>
      <c r="C43" s="2"/>
      <c r="D43" s="3" t="str">
        <f>IF(A43="","",IF(COUNTIF(B$2:B43,B43)=1,SUMPRODUCT((NOM=B43)*(POINTS)))/SUMPRODUCT((NOM=B43)*(PARTIES)))</f>
        <v/>
      </c>
    </row>
    <row r="44" spans="1:4">
      <c r="A44" s="2"/>
      <c r="B44" s="2"/>
      <c r="C44" s="2"/>
      <c r="D44" s="3" t="str">
        <f>IF(A44="","",IF(COUNTIF(B$2:B44,B44)=1,SUMPRODUCT((NOM=B44)*(POINTS)))/SUMPRODUCT((NOM=B44)*(PARTIES)))</f>
        <v/>
      </c>
    </row>
    <row r="45" spans="1:4">
      <c r="A45" s="2"/>
      <c r="B45" s="2"/>
      <c r="C45" s="2"/>
      <c r="D45" s="3" t="str">
        <f>IF(A45="","",IF(COUNTIF(B$2:B45,B45)=1,SUMPRODUCT((NOM=B45)*(POINTS)))/SUMPRODUCT((NOM=B45)*(PARTIES)))</f>
        <v/>
      </c>
    </row>
    <row r="46" spans="1:4">
      <c r="A46" s="2"/>
      <c r="B46" s="2"/>
      <c r="C46" s="2"/>
      <c r="D46" s="3" t="str">
        <f>IF(A46="","",IF(COUNTIF(B$2:B46,B46)=1,SUMPRODUCT((NOM=B46)*(POINTS)))/SUMPRODUCT((NOM=B46)*(PARTIES)))</f>
        <v/>
      </c>
    </row>
    <row r="47" spans="1:4">
      <c r="A47" s="2"/>
      <c r="B47" s="2"/>
      <c r="C47" s="2"/>
      <c r="D47" s="3" t="str">
        <f>IF(A47="","",IF(COUNTIF(B$2:B47,B47)=1,SUMPRODUCT((NOM=B47)*(POINTS)))/SUMPRODUCT((NOM=B47)*(PARTIES)))</f>
        <v/>
      </c>
    </row>
    <row r="48" spans="1:4">
      <c r="A48" s="2"/>
      <c r="B48" s="2"/>
      <c r="C48" s="2"/>
      <c r="D48" s="3" t="str">
        <f>IF(A48="","",IF(COUNTIF(B$2:B48,B48)=1,SUMPRODUCT((NOM=B48)*(POINTS)))/SUMPRODUCT((NOM=B48)*(PARTIES)))</f>
        <v/>
      </c>
    </row>
    <row r="49" spans="1:4">
      <c r="A49" s="2"/>
      <c r="B49" s="2"/>
      <c r="C49" s="2"/>
      <c r="D49" s="3" t="str">
        <f>IF(A49="","",IF(COUNTIF(B$2:B49,B49)=1,SUMPRODUCT((NOM=B49)*(POINTS)))/SUMPRODUCT((NOM=B49)*(PARTIES)))</f>
        <v/>
      </c>
    </row>
    <row r="50" spans="1:4">
      <c r="A50" s="2"/>
      <c r="B50" s="2"/>
      <c r="C50" s="2"/>
      <c r="D50" s="3" t="str">
        <f>IF(A50="","",IF(COUNTIF(B$2:B50,B50)=1,SUMPRODUCT((NOM=B50)*(POINTS)))/SUMPRODUCT((NOM=B50)*(PARTIES)))</f>
        <v/>
      </c>
    </row>
    <row r="51" spans="1:4">
      <c r="A51" s="2"/>
      <c r="B51" s="2"/>
      <c r="C51" s="2"/>
      <c r="D51" s="3" t="str">
        <f>IF(A51="","",IF(COUNTIF(B$2:B51,B51)=1,SUMPRODUCT((NOM=B51)*(POINTS)))/SUMPRODUCT((NOM=B51)*(PARTIES)))</f>
        <v/>
      </c>
    </row>
    <row r="52" spans="1:4">
      <c r="A52" s="2"/>
      <c r="B52" s="2"/>
      <c r="C52" s="2"/>
      <c r="D52" s="3" t="str">
        <f>IF(A52="","",IF(COUNTIF(B$2:B52,B52)=1,SUMPRODUCT((NOM=B52)*(POINTS)))/SUMPRODUCT((NOM=B52)*(PARTIES)))</f>
        <v/>
      </c>
    </row>
    <row r="53" spans="1:4">
      <c r="A53" s="2"/>
      <c r="B53" s="2"/>
      <c r="C53" s="2"/>
      <c r="D53" s="3" t="str">
        <f>IF(A53="","",IF(COUNTIF(B$2:B53,B53)=1,SUMPRODUCT((NOM=B53)*(POINTS)))/SUMPRODUCT((NOM=B53)*(PARTIES)))</f>
        <v/>
      </c>
    </row>
    <row r="54" spans="1:4">
      <c r="A54" s="2"/>
      <c r="B54" s="2"/>
      <c r="C54" s="2"/>
      <c r="D54" s="3" t="str">
        <f>IF(A54="","",IF(COUNTIF(B$2:B54,B54)=1,SUMPRODUCT((NOM=B54)*(POINTS)))/SUMPRODUCT((NOM=B54)*(PARTIES)))</f>
        <v/>
      </c>
    </row>
    <row r="55" spans="1:4">
      <c r="A55" s="2"/>
      <c r="B55" s="2"/>
      <c r="C55" s="2"/>
      <c r="D55" s="3" t="str">
        <f>IF(A55="","",IF(COUNTIF(B$2:B55,B55)=1,SUMPRODUCT((NOM=B55)*(POINTS)))/SUMPRODUCT((NOM=B55)*(PARTIES)))</f>
        <v/>
      </c>
    </row>
    <row r="56" spans="1:4">
      <c r="A56" s="2"/>
      <c r="B56" s="2"/>
      <c r="C56" s="2"/>
      <c r="D56" s="3" t="str">
        <f>IF(A56="","",IF(COUNTIF(B$2:B56,B56)=1,SUMPRODUCT((NOM=B56)*(POINTS)))/SUMPRODUCT((NOM=B56)*(PARTIES)))</f>
        <v/>
      </c>
    </row>
    <row r="57" spans="1:4">
      <c r="A57" s="2"/>
      <c r="B57" s="2"/>
      <c r="C57" s="2"/>
      <c r="D57" s="3" t="str">
        <f>IF(A57="","",IF(COUNTIF(B$2:B57,B57)=1,SUMPRODUCT((NOM=B57)*(POINTS)))/SUMPRODUCT((NOM=B57)*(PARTIES)))</f>
        <v/>
      </c>
    </row>
    <row r="58" spans="1:4">
      <c r="A58" s="2"/>
      <c r="B58" s="2"/>
      <c r="C58" s="2"/>
      <c r="D58" s="3" t="str">
        <f>IF(A58="","",IF(COUNTIF(B$2:B58,B58)=1,SUMPRODUCT((NOM=B58)*(POINTS)))/SUMPRODUCT((NOM=B58)*(PARTIES)))</f>
        <v/>
      </c>
    </row>
    <row r="59" spans="1:4">
      <c r="A59" s="2"/>
      <c r="B59" s="2"/>
      <c r="C59" s="2"/>
      <c r="D59" s="3" t="str">
        <f>IF(A59="","",IF(COUNTIF(B$2:B59,B59)=1,SUMPRODUCT((NOM=B59)*(POINTS)))/SUMPRODUCT((NOM=B59)*(PARTIES)))</f>
        <v/>
      </c>
    </row>
    <row r="60" spans="1:4">
      <c r="A60" s="2"/>
      <c r="B60" s="2"/>
      <c r="C60" s="2"/>
      <c r="D60" s="3" t="str">
        <f>IF(A60="","",IF(COUNTIF(B$2:B60,B60)=1,SUMPRODUCT((NOM=B60)*(POINTS)))/SUMPRODUCT((NOM=B60)*(PARTIES)))</f>
        <v/>
      </c>
    </row>
    <row r="61" spans="1:4">
      <c r="A61" s="2"/>
      <c r="B61" s="2"/>
      <c r="C61" s="2"/>
      <c r="D61" s="3" t="str">
        <f>IF(A61="","",IF(COUNTIF(B$2:B61,B61)=1,SUMPRODUCT((NOM=B61)*(POINTS)))/SUMPRODUCT((NOM=B61)*(PARTIES)))</f>
        <v/>
      </c>
    </row>
    <row r="62" spans="1:4">
      <c r="A62" s="2"/>
      <c r="B62" s="2"/>
      <c r="C62" s="2"/>
      <c r="D62" s="3" t="str">
        <f>IF(A62="","",IF(COUNTIF(B$2:B62,B62)=1,SUMPRODUCT((NOM=B62)*(POINTS)))/SUMPRODUCT((NOM=B62)*(PARTIES)))</f>
        <v/>
      </c>
    </row>
    <row r="63" spans="1:4">
      <c r="A63" s="2"/>
      <c r="B63" s="2"/>
      <c r="C63" s="2"/>
      <c r="D63" s="3" t="str">
        <f>IF(A63="","",IF(COUNTIF(B$2:B63,B63)=1,SUMPRODUCT((NOM=B63)*(POINTS)))/SUMPRODUCT((NOM=B63)*(PARTIES)))</f>
        <v/>
      </c>
    </row>
    <row r="64" spans="1:4">
      <c r="A64" s="2"/>
      <c r="B64" s="2"/>
      <c r="C64" s="2"/>
      <c r="D64" s="3" t="str">
        <f>IF(A64="","",IF(COUNTIF(B$2:B64,B64)=1,SUMPRODUCT((NOM=B64)*(POINTS)))/SUMPRODUCT((NOM=B64)*(PARTIES)))</f>
        <v/>
      </c>
    </row>
    <row r="65" spans="1:4">
      <c r="A65" s="2"/>
      <c r="B65" s="2"/>
      <c r="C65" s="2"/>
      <c r="D65" s="3" t="str">
        <f>IF(A65="","",IF(COUNTIF(B$2:B65,B65)=1,SUMPRODUCT((NOM=B65)*(POINTS)))/SUMPRODUCT((NOM=B65)*(PARTIES)))</f>
        <v/>
      </c>
    </row>
    <row r="66" spans="1:4">
      <c r="A66" s="2"/>
      <c r="B66" s="2"/>
      <c r="C66" s="2"/>
      <c r="D66" s="3" t="str">
        <f>IF(A66="","",IF(COUNTIF(B$2:B66,B66)=1,SUMPRODUCT((NOM=B66)*(POINTS)))/SUMPRODUCT((NOM=B66)*(PARTIES)))</f>
        <v/>
      </c>
    </row>
    <row r="67" spans="1:4">
      <c r="A67" s="2"/>
      <c r="B67" s="2"/>
      <c r="C67" s="2"/>
      <c r="D67" s="3" t="str">
        <f>IF(A67="","",IF(COUNTIF(B$2:B67,B67)=1,SUMPRODUCT((NOM=B67)*(POINTS)))/SUMPRODUCT((NOM=B67)*(PARTIES)))</f>
        <v/>
      </c>
    </row>
    <row r="68" spans="1:4">
      <c r="A68" s="2"/>
      <c r="B68" s="2"/>
      <c r="C68" s="2"/>
      <c r="D68" s="3" t="str">
        <f>IF(A68="","",IF(COUNTIF(B$2:B68,B68)=1,SUMPRODUCT((NOM=B68)*(POINTS)))/SUMPRODUCT((NOM=B68)*(PARTIES)))</f>
        <v/>
      </c>
    </row>
    <row r="69" spans="1:4">
      <c r="A69" s="2"/>
      <c r="B69" s="2"/>
      <c r="C69" s="2"/>
      <c r="D69" s="3" t="str">
        <f>IF(A69="","",IF(COUNTIF(B$2:B69,B69)=1,SUMPRODUCT((NOM=B69)*(POINTS)))/SUMPRODUCT((NOM=B69)*(PARTIES)))</f>
        <v/>
      </c>
    </row>
    <row r="70" spans="1:4">
      <c r="A70" s="2"/>
      <c r="B70" s="2"/>
      <c r="C70" s="2"/>
      <c r="D70" s="3" t="str">
        <f>IF(A70="","",IF(COUNTIF(B$2:B70,B70)=1,SUMPRODUCT((NOM=B70)*(POINTS)))/SUMPRODUCT((NOM=B70)*(PARTIES)))</f>
        <v/>
      </c>
    </row>
    <row r="71" spans="1:4">
      <c r="A71" s="2"/>
      <c r="B71" s="2"/>
      <c r="C71" s="2"/>
      <c r="D71" s="3" t="str">
        <f>IF(A71="","",IF(COUNTIF(B$2:B71,B71)=1,SUMPRODUCT((NOM=B71)*(POINTS)))/SUMPRODUCT((NOM=B71)*(PARTIES)))</f>
        <v/>
      </c>
    </row>
    <row r="72" spans="1:4">
      <c r="A72" s="2"/>
      <c r="B72" s="2"/>
      <c r="C72" s="2"/>
      <c r="D72" s="3" t="str">
        <f>IF(A72="","",IF(COUNTIF(B$2:B72,B72)=1,SUMPRODUCT((NOM=B72)*(POINTS)))/SUMPRODUCT((NOM=B72)*(PARTIES)))</f>
        <v/>
      </c>
    </row>
    <row r="73" spans="1:4">
      <c r="A73" s="2"/>
      <c r="B73" s="2"/>
      <c r="C73" s="2"/>
      <c r="D73" s="3" t="str">
        <f>IF(A73="","",IF(COUNTIF(B$2:B73,B73)=1,SUMPRODUCT((NOM=B73)*(POINTS)))/SUMPRODUCT((NOM=B73)*(PARTIES)))</f>
        <v/>
      </c>
    </row>
    <row r="74" spans="1:4">
      <c r="A74" s="2"/>
      <c r="B74" s="2"/>
      <c r="C74" s="2"/>
      <c r="D74" s="3" t="str">
        <f>IF(A74="","",IF(COUNTIF(B$2:B74,B74)=1,SUMPRODUCT((NOM=B74)*(POINTS)))/SUMPRODUCT((NOM=B74)*(PARTIES)))</f>
        <v/>
      </c>
    </row>
    <row r="75" spans="1:4">
      <c r="A75" s="2"/>
      <c r="B75" s="2"/>
      <c r="C75" s="2"/>
      <c r="D75" s="3" t="str">
        <f>IF(A75="","",IF(COUNTIF(B$2:B75,B75)=1,SUMPRODUCT((NOM=B75)*(POINTS)))/SUMPRODUCT((NOM=B75)*(PARTIES)))</f>
        <v/>
      </c>
    </row>
    <row r="76" spans="1:4">
      <c r="A76" s="2"/>
      <c r="B76" s="2"/>
      <c r="C76" s="2"/>
      <c r="D76" s="3" t="str">
        <f>IF(A76="","",IF(COUNTIF(B$2:B76,B76)=1,SUMPRODUCT((NOM=B76)*(POINTS)))/SUMPRODUCT((NOM=B76)*(PARTIES)))</f>
        <v/>
      </c>
    </row>
    <row r="77" spans="1:4">
      <c r="A77" s="2"/>
      <c r="B77" s="2"/>
      <c r="C77" s="2"/>
      <c r="D77" s="3" t="str">
        <f>IF(A77="","",IF(COUNTIF(B$2:B77,B77)=1,SUMPRODUCT((NOM=B77)*(POINTS)))/SUMPRODUCT((NOM=B77)*(PARTIES)))</f>
        <v/>
      </c>
    </row>
    <row r="78" spans="1:4">
      <c r="A78" s="2"/>
      <c r="B78" s="2"/>
      <c r="C78" s="2"/>
      <c r="D78" s="3" t="str">
        <f>IF(A78="","",IF(COUNTIF(B$2:B78,B78)=1,SUMPRODUCT((NOM=B78)*(POINTS)))/SUMPRODUCT((NOM=B78)*(PARTIES)))</f>
        <v/>
      </c>
    </row>
    <row r="79" spans="1:4">
      <c r="A79" s="2"/>
      <c r="B79" s="2"/>
      <c r="C79" s="2"/>
      <c r="D79" s="3" t="str">
        <f>IF(A79="","",IF(COUNTIF(B$2:B79,B79)=1,SUMPRODUCT((NOM=B79)*(POINTS)))/SUMPRODUCT((NOM=B79)*(PARTIES)))</f>
        <v/>
      </c>
    </row>
    <row r="80" spans="1:4">
      <c r="A80" s="2"/>
      <c r="B80" s="2"/>
      <c r="C80" s="2"/>
      <c r="D80" s="3" t="str">
        <f>IF(A80="","",IF(COUNTIF(B$2:B80,B80)=1,SUMPRODUCT((NOM=B80)*(POINTS)))/SUMPRODUCT((NOM=B80)*(PARTIES)))</f>
        <v/>
      </c>
    </row>
    <row r="81" spans="1:4">
      <c r="A81" s="2"/>
      <c r="B81" s="2"/>
      <c r="C81" s="2"/>
      <c r="D81" s="3" t="str">
        <f>IF(A81="","",IF(COUNTIF(B$2:B81,B81)=1,SUMPRODUCT((NOM=B81)*(POINTS)))/SUMPRODUCT((NOM=B81)*(PARTIES)))</f>
        <v/>
      </c>
    </row>
    <row r="82" spans="1:4">
      <c r="A82" s="2"/>
      <c r="B82" s="2"/>
      <c r="C82" s="2"/>
      <c r="D82" s="3" t="str">
        <f>IF(A82="","",IF(COUNTIF(B$2:B82,B82)=1,SUMPRODUCT((NOM=B82)*(POINTS)))/SUMPRODUCT((NOM=B82)*(PARTIES)))</f>
        <v/>
      </c>
    </row>
    <row r="83" spans="1:4">
      <c r="A83" s="2"/>
      <c r="B83" s="2"/>
      <c r="C83" s="2"/>
      <c r="D83" s="3" t="str">
        <f>IF(A83="","",IF(COUNTIF(B$2:B83,B83)=1,SUMPRODUCT((NOM=B83)*(POINTS)))/SUMPRODUCT((NOM=B83)*(PARTIES)))</f>
        <v/>
      </c>
    </row>
    <row r="84" spans="1:4">
      <c r="A84" s="2"/>
      <c r="B84" s="2"/>
      <c r="C84" s="2"/>
      <c r="D84" s="3" t="str">
        <f>IF(A84="","",IF(COUNTIF(B$2:B84,B84)=1,SUMPRODUCT((NOM=B84)*(POINTS)))/SUMPRODUCT((NOM=B84)*(PARTIES)))</f>
        <v/>
      </c>
    </row>
    <row r="85" spans="1:4">
      <c r="A85" s="2"/>
      <c r="B85" s="2"/>
      <c r="C85" s="2"/>
      <c r="D85" s="3" t="str">
        <f>IF(A85="","",IF(COUNTIF(B$2:B85,B85)=1,SUMPRODUCT((NOM=B85)*(POINTS)))/SUMPRODUCT((NOM=B85)*(PARTIES)))</f>
        <v/>
      </c>
    </row>
    <row r="86" spans="1:4">
      <c r="A86" s="2"/>
      <c r="B86" s="2"/>
      <c r="C86" s="2"/>
      <c r="D86" s="3" t="str">
        <f>IF(A86="","",IF(COUNTIF(B$2:B86,B86)=1,SUMPRODUCT((NOM=B86)*(POINTS)))/SUMPRODUCT((NOM=B86)*(PARTIES)))</f>
        <v/>
      </c>
    </row>
    <row r="87" spans="1:4">
      <c r="A87" s="2"/>
      <c r="B87" s="2"/>
      <c r="C87" s="2"/>
      <c r="D87" s="3" t="str">
        <f>IF(A87="","",IF(COUNTIF(B$2:B87,B87)=1,SUMPRODUCT((NOM=B87)*(POINTS)))/SUMPRODUCT((NOM=B87)*(PARTIES)))</f>
        <v/>
      </c>
    </row>
    <row r="88" spans="1:4">
      <c r="A88" s="2"/>
      <c r="B88" s="2"/>
      <c r="C88" s="2"/>
      <c r="D88" s="3" t="str">
        <f>IF(A88="","",IF(COUNTIF(B$2:B88,B88)=1,SUMPRODUCT((NOM=B88)*(POINTS)))/SUMPRODUCT((NOM=B88)*(PARTIES)))</f>
        <v/>
      </c>
    </row>
    <row r="89" spans="1:4">
      <c r="A89" s="2"/>
      <c r="B89" s="2"/>
      <c r="C89" s="2"/>
      <c r="D89" s="3" t="str">
        <f>IF(A89="","",IF(COUNTIF(B$2:B89,B89)=1,SUMPRODUCT((NOM=B89)*(POINTS)))/SUMPRODUCT((NOM=B89)*(PARTIES)))</f>
        <v/>
      </c>
    </row>
    <row r="90" spans="1:4">
      <c r="A90" s="2"/>
      <c r="B90" s="2"/>
      <c r="C90" s="2"/>
      <c r="D90" s="3" t="str">
        <f>IF(A90="","",IF(COUNTIF(B$2:B90,B90)=1,SUMPRODUCT((NOM=B90)*(POINTS)))/SUMPRODUCT((NOM=B90)*(PARTIES)))</f>
        <v/>
      </c>
    </row>
    <row r="91" spans="1:4">
      <c r="A91" s="2"/>
      <c r="B91" s="2"/>
      <c r="C91" s="2"/>
      <c r="D91" s="3" t="str">
        <f>IF(A91="","",IF(COUNTIF(B$2:B91,B91)=1,SUMPRODUCT((NOM=B91)*(POINTS)))/SUMPRODUCT((NOM=B91)*(PARTIES)))</f>
        <v/>
      </c>
    </row>
    <row r="92" spans="1:4">
      <c r="A92" s="2"/>
      <c r="B92" s="2"/>
      <c r="C92" s="2"/>
      <c r="D92" s="3" t="str">
        <f>IF(A92="","",IF(COUNTIF(B$2:B92,B92)=1,SUMPRODUCT((NOM=B92)*(POINTS)))/SUMPRODUCT((NOM=B92)*(PARTIES)))</f>
        <v/>
      </c>
    </row>
    <row r="93" spans="1:4">
      <c r="A93" s="2"/>
      <c r="B93" s="2"/>
      <c r="C93" s="2"/>
      <c r="D93" s="3" t="str">
        <f>IF(A93="","",IF(COUNTIF(B$2:B93,B93)=1,SUMPRODUCT((NOM=B93)*(POINTS)))/SUMPRODUCT((NOM=B93)*(PARTIES)))</f>
        <v/>
      </c>
    </row>
    <row r="94" spans="1:4">
      <c r="A94" s="2"/>
      <c r="B94" s="2"/>
      <c r="C94" s="2"/>
      <c r="D94" s="3" t="str">
        <f>IF(A94="","",IF(COUNTIF(B$2:B94,B94)=1,SUMPRODUCT((NOM=B94)*(POINTS)))/SUMPRODUCT((NOM=B94)*(PARTIES)))</f>
        <v/>
      </c>
    </row>
    <row r="95" spans="1:4">
      <c r="A95" s="2"/>
      <c r="B95" s="2"/>
      <c r="C95" s="2"/>
      <c r="D95" s="3" t="str">
        <f>IF(A95="","",IF(COUNTIF(B$2:B95,B95)=1,SUMPRODUCT((NOM=B95)*(POINTS)))/SUMPRODUCT((NOM=B95)*(PARTIES)))</f>
        <v/>
      </c>
    </row>
    <row r="96" spans="1:4">
      <c r="A96" s="2"/>
      <c r="B96" s="2"/>
      <c r="C96" s="2"/>
      <c r="D96" s="3" t="str">
        <f>IF(A96="","",IF(COUNTIF(B$2:B96,B96)=1,SUMPRODUCT((NOM=B96)*(POINTS)))/SUMPRODUCT((NOM=B96)*(PARTIES)))</f>
        <v/>
      </c>
    </row>
    <row r="97" spans="1:4">
      <c r="A97" s="2"/>
      <c r="B97" s="2"/>
      <c r="C97" s="2"/>
      <c r="D97" s="3" t="str">
        <f>IF(A97="","",IF(COUNTIF(B$2:B97,B97)=1,SUMPRODUCT((NOM=B97)*(POINTS)))/SUMPRODUCT((NOM=B97)*(PARTIES)))</f>
        <v/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severine</dc:creator>
  <cp:lastModifiedBy>tulipe</cp:lastModifiedBy>
  <dcterms:created xsi:type="dcterms:W3CDTF">2017-10-12T10:53:08Z</dcterms:created>
  <dcterms:modified xsi:type="dcterms:W3CDTF">2017-10-12T11:52:38Z</dcterms:modified>
</cp:coreProperties>
</file>