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80" windowWidth="19420" windowHeight="9290"/>
  </bookViews>
  <sheets>
    <sheet name="Feuil1" sheetId="1" r:id="rId1"/>
    <sheet name="Feuil2" sheetId="2" r:id="rId2"/>
    <sheet name="Feuil3" sheetId="3" r:id="rId3"/>
  </sheets>
  <definedNames>
    <definedName name="nom">OFFSET(Feuil1!$B$4,,,COUNTIF(Feuil1!$B:$B,"&gt;&lt;")-1)</definedName>
    <definedName name="places">OFFSET(nom,,1,)</definedName>
  </definedNames>
  <calcPr calcId="124519" fullCalcOnLoad="1"/>
</workbook>
</file>

<file path=xl/calcChain.xml><?xml version="1.0" encoding="utf-8"?>
<calcChain xmlns="http://schemas.openxmlformats.org/spreadsheetml/2006/main">
  <c r="G4" i="1"/>
  <c r="H4"/>
  <c r="G5"/>
  <c r="H5"/>
  <c r="G6"/>
  <c r="H6"/>
  <c r="G7"/>
  <c r="H7"/>
  <c r="G8"/>
  <c r="H8"/>
  <c r="G9"/>
  <c r="H9"/>
  <c r="G10"/>
  <c r="H10"/>
  <c r="G11"/>
  <c r="H11"/>
  <c r="G12"/>
  <c r="H12"/>
  <c r="G13"/>
  <c r="H13"/>
  <c r="G14"/>
  <c r="H14"/>
  <c r="G15"/>
  <c r="H15"/>
  <c r="G16"/>
  <c r="H16"/>
  <c r="G17"/>
  <c r="H17"/>
  <c r="G18"/>
  <c r="H18"/>
  <c r="G19"/>
  <c r="H19"/>
  <c r="G20"/>
  <c r="H20"/>
  <c r="G21"/>
  <c r="H21"/>
  <c r="G22"/>
  <c r="H22"/>
  <c r="G23"/>
  <c r="H23"/>
  <c r="G24"/>
  <c r="H24"/>
  <c r="G25"/>
  <c r="H25"/>
  <c r="G26"/>
  <c r="H26"/>
  <c r="G27"/>
  <c r="H27"/>
  <c r="G28"/>
  <c r="H28"/>
  <c r="G29"/>
  <c r="H29"/>
  <c r="G30"/>
  <c r="H30"/>
  <c r="G31"/>
  <c r="H31"/>
  <c r="G32"/>
  <c r="H32"/>
  <c r="G33"/>
  <c r="H33"/>
  <c r="G34"/>
  <c r="H34"/>
  <c r="G35"/>
  <c r="H35"/>
  <c r="G36"/>
  <c r="H36"/>
  <c r="G37"/>
  <c r="H37"/>
  <c r="G38"/>
  <c r="H38"/>
  <c r="G39"/>
  <c r="H39"/>
  <c r="G40"/>
  <c r="H40"/>
  <c r="G41"/>
  <c r="H41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"/>
</calcChain>
</file>

<file path=xl/sharedStrings.xml><?xml version="1.0" encoding="utf-8"?>
<sst xmlns="http://schemas.openxmlformats.org/spreadsheetml/2006/main" count="27" uniqueCount="27">
  <si>
    <t>NOMS</t>
  </si>
  <si>
    <t>places</t>
  </si>
  <si>
    <t>FRANCOIS Q</t>
  </si>
  <si>
    <t xml:space="preserve">FREDERIK </t>
  </si>
  <si>
    <t>ANDRE S</t>
  </si>
  <si>
    <t>FRANCIS  LEM</t>
  </si>
  <si>
    <t xml:space="preserve">DANILO </t>
  </si>
  <si>
    <t>CLAUDETTE S</t>
  </si>
  <si>
    <t xml:space="preserve">HUBERT </t>
  </si>
  <si>
    <t>FREDERIC  L</t>
  </si>
  <si>
    <t>CHARLY V</t>
  </si>
  <si>
    <t xml:space="preserve">GEORGETTE </t>
  </si>
  <si>
    <t xml:space="preserve">BERNARD </t>
  </si>
  <si>
    <t>DOMINIQUE C</t>
  </si>
  <si>
    <t xml:space="preserve">DONOVAN </t>
  </si>
  <si>
    <t>FRANCIS  CL</t>
  </si>
  <si>
    <t xml:space="preserve">ENRICO </t>
  </si>
  <si>
    <t xml:space="preserve">JEAN-MARC </t>
  </si>
  <si>
    <t>DANY  M</t>
  </si>
  <si>
    <t>BRUNO P</t>
  </si>
  <si>
    <t>JEAN  P</t>
  </si>
  <si>
    <t>DANY  H</t>
  </si>
  <si>
    <t xml:space="preserve">GREGORY </t>
  </si>
  <si>
    <t>DANIEL  J</t>
  </si>
  <si>
    <t>JEAN  FL</t>
  </si>
  <si>
    <t>JEAN  M</t>
  </si>
  <si>
    <t>les plages sont nommées : voir gestionnaire de nom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</si>
</sst>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NumberFormat="1"/>
    <xf numFmtId="0" fontId="0" fillId="0" borderId="0" xfId="0" applyNumberFormat="1" applyAlignment="1">
      <alignment horizontal="center"/>
    </xf>
    <xf numFmtId="0" fontId="1" fillId="0" borderId="1" xfId="0" applyNumberFormat="1" applyFont="1" applyBorder="1" applyAlignment="1">
      <alignment horizontal="left" vertical="center"/>
    </xf>
    <xf numFmtId="0" fontId="2" fillId="2" borderId="2" xfId="0" applyNumberFormat="1" applyFont="1" applyFill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/>
    </xf>
    <xf numFmtId="0" fontId="1" fillId="0" borderId="4" xfId="0" applyNumberFormat="1" applyFont="1" applyBorder="1" applyAlignment="1">
      <alignment horizontal="left" vertical="center"/>
    </xf>
    <xf numFmtId="0" fontId="0" fillId="0" borderId="3" xfId="0" applyNumberFormat="1" applyBorder="1"/>
    <xf numFmtId="0" fontId="1" fillId="0" borderId="3" xfId="0" applyNumberFormat="1" applyFont="1" applyBorder="1" applyAlignment="1">
      <alignment horizontal="left" vertical="center"/>
    </xf>
    <xf numFmtId="0" fontId="1" fillId="0" borderId="3" xfId="0" applyNumberFormat="1" applyFont="1" applyBorder="1" applyAlignment="1">
      <alignment horizontal="left"/>
    </xf>
    <xf numFmtId="0" fontId="1" fillId="0" borderId="3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41"/>
  <sheetViews>
    <sheetView tabSelected="1" workbookViewId="0">
      <selection activeCell="K5" sqref="K5"/>
    </sheetView>
  </sheetViews>
  <sheetFormatPr baseColWidth="10" defaultRowHeight="14.5"/>
  <cols>
    <col min="1" max="1" width="9.453125" style="1" customWidth="1"/>
    <col min="2" max="2" width="21.54296875" style="1" customWidth="1"/>
    <col min="3" max="3" width="11.453125" style="2" customWidth="1"/>
    <col min="4" max="5" width="11.453125" style="1" customWidth="1"/>
    <col min="6" max="6" width="22.54296875" style="1" customWidth="1"/>
    <col min="7" max="7" width="21.81640625" style="1" customWidth="1"/>
    <col min="8" max="8" width="21.453125" style="1" customWidth="1"/>
  </cols>
  <sheetData>
    <row r="1" spans="1:8">
      <c r="F1" s="1" t="s">
        <v>26</v>
      </c>
    </row>
    <row r="2" spans="1:8" ht="15" thickBot="1"/>
    <row r="3" spans="1:8" ht="26.5" thickBot="1">
      <c r="A3" s="3"/>
      <c r="B3" s="4" t="s">
        <v>0</v>
      </c>
      <c r="C3" s="5" t="s">
        <v>1</v>
      </c>
      <c r="F3" s="6">
        <v>3</v>
      </c>
      <c r="G3" s="6">
        <v>2</v>
      </c>
      <c r="H3" s="6">
        <v>1</v>
      </c>
    </row>
    <row r="4" spans="1:8" ht="18.5">
      <c r="A4" s="7">
        <v>1</v>
      </c>
      <c r="B4" s="7" t="s">
        <v>2</v>
      </c>
      <c r="C4" s="5">
        <v>2</v>
      </c>
      <c r="F4" s="8" t="str">
        <f ca="1">IFERROR(INDEX(nom,SUMPRODUCT(SMALL((places=F$3)*(ROW(nom)),COUNTIF(places,"&lt;&gt;"&amp;F$3)+ROW($A1)))-3),"")</f>
        <v>ANDRE S</v>
      </c>
      <c r="G4" s="8" t="str">
        <f ca="1">IFERROR(INDEX(nom,SUMPRODUCT(SMALL((places=G$3)*(ROW(nom)),COUNTIF(places,"&lt;&gt;"&amp;G$3)+ROW($A1)))-3),"")</f>
        <v>FRANCOIS Q</v>
      </c>
      <c r="H4" s="8" t="str">
        <f ca="1">IFERROR(INDEX(nom,SUMPRODUCT(SMALL((places=H$3)*(ROW(nom)),COUNTIF(places,"&lt;&gt;"&amp;H$3)+ROW($A1)))-3),"")</f>
        <v xml:space="preserve">FREDERIK </v>
      </c>
    </row>
    <row r="5" spans="1:8" ht="18.5">
      <c r="A5" s="9">
        <v>2</v>
      </c>
      <c r="B5" s="9" t="s">
        <v>3</v>
      </c>
      <c r="C5" s="5">
        <v>1</v>
      </c>
      <c r="F5" s="8" t="str">
        <f ca="1">IFERROR(INDEX(nom,SUMPRODUCT(SMALL((places=F$3)*(ROW(nom)),COUNTIF(places,"&lt;&gt;"&amp;F$3)+ROW($A2)))-3),"")</f>
        <v>FRANCIS  LEM</v>
      </c>
      <c r="G5" s="8" t="str">
        <f ca="1">IFERROR(INDEX(nom,SUMPRODUCT(SMALL((places=G$3)*(ROW(nom)),COUNTIF(places,"&lt;&gt;"&amp;G$3)+ROW($A2)))-3),"")</f>
        <v>CHARLY V</v>
      </c>
      <c r="H5" s="8" t="str">
        <f ca="1">IFERROR(INDEX(nom,SUMPRODUCT(SMALL((places=H$3)*(ROW(nom)),COUNTIF(places,"&lt;&gt;"&amp;H$3)+ROW($A2)))-3),"")</f>
        <v>CLAUDETTE S</v>
      </c>
    </row>
    <row r="6" spans="1:8" ht="18.5">
      <c r="A6" s="7">
        <v>3</v>
      </c>
      <c r="B6" s="9" t="s">
        <v>4</v>
      </c>
      <c r="C6" s="5">
        <v>3</v>
      </c>
      <c r="F6" s="8" t="str">
        <f ca="1">IFERROR(INDEX(nom,SUMPRODUCT(SMALL((places=F$3)*(ROW(nom)),COUNTIF(places,"&lt;&gt;"&amp;F$3)+ROW($A3)))-3),"")</f>
        <v xml:space="preserve">DANILO </v>
      </c>
      <c r="G6" s="8" t="str">
        <f ca="1">IFERROR(INDEX(nom,SUMPRODUCT(SMALL((places=G$3)*(ROW(nom)),COUNTIF(places,"&lt;&gt;"&amp;G$3)+ROW($A3)))-3),"")</f>
        <v xml:space="preserve">BERNARD </v>
      </c>
      <c r="H6" s="8" t="str">
        <f ca="1">IFERROR(INDEX(nom,SUMPRODUCT(SMALL((places=H$3)*(ROW(nom)),COUNTIF(places,"&lt;&gt;"&amp;H$3)+ROW($A3)))-3),"")</f>
        <v xml:space="preserve">HUBERT </v>
      </c>
    </row>
    <row r="7" spans="1:8" ht="18.5">
      <c r="A7" s="9">
        <v>4</v>
      </c>
      <c r="B7" s="9" t="s">
        <v>5</v>
      </c>
      <c r="C7" s="5">
        <v>3</v>
      </c>
      <c r="F7" s="8" t="str">
        <f ca="1">IFERROR(INDEX(nom,SUMPRODUCT(SMALL((places=F$3)*(ROW(nom)),COUNTIF(places,"&lt;&gt;"&amp;F$3)+ROW($A4)))-3),"")</f>
        <v>BRUNO P</v>
      </c>
      <c r="G7" s="8" t="str">
        <f ca="1">IFERROR(INDEX(nom,SUMPRODUCT(SMALL((places=G$3)*(ROW(nom)),COUNTIF(places,"&lt;&gt;"&amp;G$3)+ROW($A4)))-3),"")</f>
        <v>DOMINIQUE C</v>
      </c>
      <c r="H7" s="8" t="str">
        <f ca="1">IFERROR(INDEX(nom,SUMPRODUCT(SMALL((places=H$3)*(ROW(nom)),COUNTIF(places,"&lt;&gt;"&amp;H$3)+ROW($A4)))-3),"")</f>
        <v>FREDERIC  L</v>
      </c>
    </row>
    <row r="8" spans="1:8" ht="18.5">
      <c r="A8" s="7">
        <v>5</v>
      </c>
      <c r="B8" s="10" t="s">
        <v>6</v>
      </c>
      <c r="C8" s="5">
        <v>3</v>
      </c>
      <c r="F8" s="8" t="str">
        <f ca="1">IFERROR(INDEX(nom,SUMPRODUCT(SMALL((places=F$3)*(ROW(nom)),COUNTIF(places,"&lt;&gt;"&amp;F$3)+ROW($A5)))-3),"")</f>
        <v>DANY  H</v>
      </c>
      <c r="G8" s="8" t="str">
        <f ca="1">IFERROR(INDEX(nom,SUMPRODUCT(SMALL((places=G$3)*(ROW(nom)),COUNTIF(places,"&lt;&gt;"&amp;G$3)+ROW($A5)))-3),"")</f>
        <v xml:space="preserve">DONOVAN </v>
      </c>
      <c r="H8" s="8" t="str">
        <f ca="1">IFERROR(INDEX(nom,SUMPRODUCT(SMALL((places=H$3)*(ROW(nom)),COUNTIF(places,"&lt;&gt;"&amp;H$3)+ROW($A5)))-3),"")</f>
        <v xml:space="preserve">GEORGETTE </v>
      </c>
    </row>
    <row r="9" spans="1:8" ht="18.5">
      <c r="A9" s="9">
        <v>6</v>
      </c>
      <c r="B9" s="9" t="s">
        <v>7</v>
      </c>
      <c r="C9" s="5">
        <v>1</v>
      </c>
      <c r="F9" s="8" t="str">
        <f ca="1">IFERROR(INDEX(nom,SUMPRODUCT(SMALL((places=F$3)*(ROW(nom)),COUNTIF(places,"&lt;&gt;"&amp;F$3)+ROW($A6)))-3),"")</f>
        <v>JEAN  M</v>
      </c>
      <c r="G9" s="8" t="str">
        <f ca="1">IFERROR(INDEX(nom,SUMPRODUCT(SMALL((places=G$3)*(ROW(nom)),COUNTIF(places,"&lt;&gt;"&amp;G$3)+ROW($A6)))-3),"")</f>
        <v>FRANCIS  CL</v>
      </c>
      <c r="H9" s="8" t="str">
        <f ca="1">IFERROR(INDEX(nom,SUMPRODUCT(SMALL((places=H$3)*(ROW(nom)),COUNTIF(places,"&lt;&gt;"&amp;H$3)+ROW($A6)))-3),"")</f>
        <v>DANY  M</v>
      </c>
    </row>
    <row r="10" spans="1:8" ht="18.5">
      <c r="A10" s="7">
        <v>7</v>
      </c>
      <c r="B10" s="9" t="s">
        <v>8</v>
      </c>
      <c r="C10" s="5">
        <v>1</v>
      </c>
      <c r="F10" s="8" t="str">
        <f ca="1">IFERROR(INDEX(nom,SUMPRODUCT(SMALL((places=F$3)*(ROW(nom)),COUNTIF(places,"&lt;&gt;"&amp;F$3)+ROW($A7)))-3),"")</f>
        <v/>
      </c>
      <c r="G10" s="8" t="str">
        <f ca="1">IFERROR(INDEX(nom,SUMPRODUCT(SMALL((places=G$3)*(ROW(nom)),COUNTIF(places,"&lt;&gt;"&amp;G$3)+ROW($A7)))-3),"")</f>
        <v xml:space="preserve">ENRICO </v>
      </c>
      <c r="H10" s="8" t="str">
        <f ca="1">IFERROR(INDEX(nom,SUMPRODUCT(SMALL((places=H$3)*(ROW(nom)),COUNTIF(places,"&lt;&gt;"&amp;H$3)+ROW($A7)))-3),"")</f>
        <v>JEAN  P</v>
      </c>
    </row>
    <row r="11" spans="1:8" ht="18.5">
      <c r="A11" s="9">
        <v>8</v>
      </c>
      <c r="B11" s="9" t="s">
        <v>9</v>
      </c>
      <c r="C11" s="5">
        <v>1</v>
      </c>
      <c r="F11" s="8" t="str">
        <f ca="1">IFERROR(INDEX(nom,SUMPRODUCT(SMALL((places=F$3)*(ROW(nom)),COUNTIF(places,"&lt;&gt;"&amp;F$3)+ROW($A8)))-3),"")</f>
        <v/>
      </c>
      <c r="G11" s="8" t="str">
        <f ca="1">IFERROR(INDEX(nom,SUMPRODUCT(SMALL((places=G$3)*(ROW(nom)),COUNTIF(places,"&lt;&gt;"&amp;G$3)+ROW($A8)))-3),"")</f>
        <v xml:space="preserve">JEAN-MARC </v>
      </c>
      <c r="H11" s="8" t="str">
        <f ca="1">IFERROR(INDEX(nom,SUMPRODUCT(SMALL((places=H$3)*(ROW(nom)),COUNTIF(places,"&lt;&gt;"&amp;H$3)+ROW($A8)))-3),"")</f>
        <v xml:space="preserve">GREGORY </v>
      </c>
    </row>
    <row r="12" spans="1:8" ht="18.5">
      <c r="A12" s="7">
        <v>9</v>
      </c>
      <c r="B12" s="9" t="s">
        <v>10</v>
      </c>
      <c r="C12" s="5">
        <v>2</v>
      </c>
      <c r="F12" s="8" t="str">
        <f ca="1">IFERROR(INDEX(nom,SUMPRODUCT(SMALL((places=F$3)*(ROW(nom)),COUNTIF(places,"&lt;&gt;"&amp;F$3)+ROW($A9)))-3),"")</f>
        <v/>
      </c>
      <c r="G12" s="8" t="str">
        <f ca="1">IFERROR(INDEX(nom,SUMPRODUCT(SMALL((places=G$3)*(ROW(nom)),COUNTIF(places,"&lt;&gt;"&amp;G$3)+ROW($A9)))-3),"")</f>
        <v>DANIEL  J</v>
      </c>
      <c r="H12" s="8" t="str">
        <f ca="1">IFERROR(INDEX(nom,SUMPRODUCT(SMALL((places=H$3)*(ROW(nom)),COUNTIF(places,"&lt;&gt;"&amp;H$3)+ROW($A9)))-3),"")</f>
        <v>JEAN  FL</v>
      </c>
    </row>
    <row r="13" spans="1:8" ht="18.5">
      <c r="A13" s="9">
        <v>10</v>
      </c>
      <c r="B13" s="10" t="s">
        <v>11</v>
      </c>
      <c r="C13" s="5">
        <v>1</v>
      </c>
      <c r="F13" s="8" t="str">
        <f ca="1">IFERROR(INDEX(nom,SUMPRODUCT(SMALL((places=F$3)*(ROW(nom)),COUNTIF(places,"&lt;&gt;"&amp;F$3)+ROW($A10)))-3),"")</f>
        <v/>
      </c>
      <c r="G13" s="8" t="str">
        <f ca="1">IFERROR(INDEX(nom,SUMPRODUCT(SMALL((places=G$3)*(ROW(nom)),COUNTIF(places,"&lt;&gt;"&amp;G$3)+ROW($A10)))-3),"")</f>
        <v/>
      </c>
      <c r="H13" s="8" t="str">
        <f ca="1">IFERROR(INDEX(nom,SUMPRODUCT(SMALL((places=H$3)*(ROW(nom)),COUNTIF(places,"&lt;&gt;"&amp;H$3)+ROW($A10)))-3),"")</f>
        <v/>
      </c>
    </row>
    <row r="14" spans="1:8" ht="18.5">
      <c r="A14" s="7">
        <v>11</v>
      </c>
      <c r="B14" s="9" t="s">
        <v>12</v>
      </c>
      <c r="C14" s="5">
        <v>2</v>
      </c>
      <c r="F14" s="8" t="str">
        <f ca="1">IFERROR(INDEX(nom,SUMPRODUCT(SMALL((places=F$3)*(ROW(nom)),COUNTIF(places,"&lt;&gt;"&amp;F$3)+ROW($A11)))-3),"")</f>
        <v/>
      </c>
      <c r="G14" s="8" t="str">
        <f ca="1">IFERROR(INDEX(nom,SUMPRODUCT(SMALL((places=G$3)*(ROW(nom)),COUNTIF(places,"&lt;&gt;"&amp;G$3)+ROW($A11)))-3),"")</f>
        <v/>
      </c>
      <c r="H14" s="8" t="str">
        <f ca="1">IFERROR(INDEX(nom,SUMPRODUCT(SMALL((places=H$3)*(ROW(nom)),COUNTIF(places,"&lt;&gt;"&amp;H$3)+ROW($A11)))-3),"")</f>
        <v/>
      </c>
    </row>
    <row r="15" spans="1:8" ht="18.5">
      <c r="A15" s="9">
        <v>12</v>
      </c>
      <c r="B15" s="9" t="s">
        <v>13</v>
      </c>
      <c r="C15" s="5">
        <v>2</v>
      </c>
      <c r="F15" s="8" t="str">
        <f ca="1">IFERROR(INDEX(nom,SUMPRODUCT(SMALL((places=F$3)*(ROW(nom)),COUNTIF(places,"&lt;&gt;"&amp;F$3)+ROW($A12)))-3),"")</f>
        <v/>
      </c>
      <c r="G15" s="8" t="str">
        <f ca="1">IFERROR(INDEX(nom,SUMPRODUCT(SMALL((places=G$3)*(ROW(nom)),COUNTIF(places,"&lt;&gt;"&amp;G$3)+ROW($A12)))-3),"")</f>
        <v/>
      </c>
      <c r="H15" s="8" t="str">
        <f ca="1">IFERROR(INDEX(nom,SUMPRODUCT(SMALL((places=H$3)*(ROW(nom)),COUNTIF(places,"&lt;&gt;"&amp;H$3)+ROW($A12)))-3),"")</f>
        <v/>
      </c>
    </row>
    <row r="16" spans="1:8" ht="18.5">
      <c r="A16" s="7">
        <v>13</v>
      </c>
      <c r="B16" s="9" t="s">
        <v>14</v>
      </c>
      <c r="C16" s="5">
        <v>2</v>
      </c>
      <c r="F16" s="8" t="str">
        <f ca="1">IFERROR(INDEX(nom,SUMPRODUCT(SMALL((places=F$3)*(ROW(nom)),COUNTIF(places,"&lt;&gt;"&amp;F$3)+ROW($A13)))-3),"")</f>
        <v/>
      </c>
      <c r="G16" s="8" t="str">
        <f ca="1">IFERROR(INDEX(nom,SUMPRODUCT(SMALL((places=G$3)*(ROW(nom)),COUNTIF(places,"&lt;&gt;"&amp;G$3)+ROW($A13)))-3),"")</f>
        <v/>
      </c>
      <c r="H16" s="8" t="str">
        <f ca="1">IFERROR(INDEX(nom,SUMPRODUCT(SMALL((places=H$3)*(ROW(nom)),COUNTIF(places,"&lt;&gt;"&amp;H$3)+ROW($A13)))-3),"")</f>
        <v/>
      </c>
    </row>
    <row r="17" spans="1:8" ht="18.5">
      <c r="A17" s="9">
        <v>14</v>
      </c>
      <c r="B17" s="9" t="s">
        <v>15</v>
      </c>
      <c r="C17" s="5">
        <v>2</v>
      </c>
      <c r="F17" s="8" t="str">
        <f ca="1">IFERROR(INDEX(nom,SUMPRODUCT(SMALL((places=F$3)*(ROW(nom)),COUNTIF(places,"&lt;&gt;"&amp;F$3)+ROW($A14)))-3),"")</f>
        <v/>
      </c>
      <c r="G17" s="8" t="str">
        <f ca="1">IFERROR(INDEX(nom,SUMPRODUCT(SMALL((places=G$3)*(ROW(nom)),COUNTIF(places,"&lt;&gt;"&amp;G$3)+ROW($A14)))-3),"")</f>
        <v/>
      </c>
      <c r="H17" s="8" t="str">
        <f ca="1">IFERROR(INDEX(nom,SUMPRODUCT(SMALL((places=H$3)*(ROW(nom)),COUNTIF(places,"&lt;&gt;"&amp;H$3)+ROW($A14)))-3),"")</f>
        <v/>
      </c>
    </row>
    <row r="18" spans="1:8" ht="18.5">
      <c r="A18" s="7">
        <v>15</v>
      </c>
      <c r="B18" s="10" t="s">
        <v>16</v>
      </c>
      <c r="C18" s="5">
        <v>2</v>
      </c>
      <c r="F18" s="8" t="str">
        <f ca="1">IFERROR(INDEX(nom,SUMPRODUCT(SMALL((places=F$3)*(ROW(nom)),COUNTIF(places,"&lt;&gt;"&amp;F$3)+ROW($A15)))-3),"")</f>
        <v/>
      </c>
      <c r="G18" s="8" t="str">
        <f ca="1">IFERROR(INDEX(nom,SUMPRODUCT(SMALL((places=G$3)*(ROW(nom)),COUNTIF(places,"&lt;&gt;"&amp;G$3)+ROW($A15)))-3),"")</f>
        <v/>
      </c>
      <c r="H18" s="8" t="str">
        <f ca="1">IFERROR(INDEX(nom,SUMPRODUCT(SMALL((places=H$3)*(ROW(nom)),COUNTIF(places,"&lt;&gt;"&amp;H$3)+ROW($A15)))-3),"")</f>
        <v/>
      </c>
    </row>
    <row r="19" spans="1:8" ht="18.5">
      <c r="A19" s="7">
        <v>17</v>
      </c>
      <c r="B19" s="9" t="s">
        <v>17</v>
      </c>
      <c r="C19" s="5">
        <v>2</v>
      </c>
      <c r="F19" s="8" t="str">
        <f ca="1">IFERROR(INDEX(nom,SUMPRODUCT(SMALL((places=F$3)*(ROW(nom)),COUNTIF(places,"&lt;&gt;"&amp;F$3)+ROW($A16)))-3),"")</f>
        <v/>
      </c>
      <c r="G19" s="8" t="str">
        <f ca="1">IFERROR(INDEX(nom,SUMPRODUCT(SMALL((places=G$3)*(ROW(nom)),COUNTIF(places,"&lt;&gt;"&amp;G$3)+ROW($A16)))-3),"")</f>
        <v/>
      </c>
      <c r="H19" s="8" t="str">
        <f ca="1">IFERROR(INDEX(nom,SUMPRODUCT(SMALL((places=H$3)*(ROW(nom)),COUNTIF(places,"&lt;&gt;"&amp;H$3)+ROW($A16)))-3),"")</f>
        <v/>
      </c>
    </row>
    <row r="20" spans="1:8" ht="18.5">
      <c r="A20" s="9">
        <v>18</v>
      </c>
      <c r="B20" s="10" t="s">
        <v>18</v>
      </c>
      <c r="C20" s="5">
        <v>1</v>
      </c>
      <c r="F20" s="8" t="str">
        <f ca="1">IFERROR(INDEX(nom,SUMPRODUCT(SMALL((places=F$3)*(ROW(nom)),COUNTIF(places,"&lt;&gt;"&amp;F$3)+ROW($A17)))-3),"")</f>
        <v/>
      </c>
      <c r="G20" s="8" t="str">
        <f ca="1">IFERROR(INDEX(nom,SUMPRODUCT(SMALL((places=G$3)*(ROW(nom)),COUNTIF(places,"&lt;&gt;"&amp;G$3)+ROW($A17)))-3),"")</f>
        <v/>
      </c>
      <c r="H20" s="8" t="str">
        <f ca="1">IFERROR(INDEX(nom,SUMPRODUCT(SMALL((places=H$3)*(ROW(nom)),COUNTIF(places,"&lt;&gt;"&amp;H$3)+ROW($A17)))-3),"")</f>
        <v/>
      </c>
    </row>
    <row r="21" spans="1:8" ht="18.5">
      <c r="A21" s="7">
        <v>19</v>
      </c>
      <c r="B21" s="9" t="s">
        <v>19</v>
      </c>
      <c r="C21" s="5">
        <v>3</v>
      </c>
      <c r="F21" s="8" t="str">
        <f ca="1">IFERROR(INDEX(nom,SUMPRODUCT(SMALL((places=F$3)*(ROW(nom)),COUNTIF(places,"&lt;&gt;"&amp;F$3)+ROW($A18)))-3),"")</f>
        <v/>
      </c>
      <c r="G21" s="8" t="str">
        <f ca="1">IFERROR(INDEX(nom,SUMPRODUCT(SMALL((places=G$3)*(ROW(nom)),COUNTIF(places,"&lt;&gt;"&amp;G$3)+ROW($A18)))-3),"")</f>
        <v/>
      </c>
      <c r="H21" s="8" t="str">
        <f ca="1">IFERROR(INDEX(nom,SUMPRODUCT(SMALL((places=H$3)*(ROW(nom)),COUNTIF(places,"&lt;&gt;"&amp;H$3)+ROW($A18)))-3),"")</f>
        <v/>
      </c>
    </row>
    <row r="22" spans="1:8" ht="18.5">
      <c r="A22" s="9">
        <v>20</v>
      </c>
      <c r="B22" s="9" t="s">
        <v>20</v>
      </c>
      <c r="C22" s="5">
        <v>1</v>
      </c>
      <c r="F22" s="8" t="str">
        <f ca="1">IFERROR(INDEX(nom,SUMPRODUCT(SMALL((places=F$3)*(ROW(nom)),COUNTIF(places,"&lt;&gt;"&amp;F$3)+ROW($A19)))-3),"")</f>
        <v/>
      </c>
      <c r="G22" s="8" t="str">
        <f ca="1">IFERROR(INDEX(nom,SUMPRODUCT(SMALL((places=G$3)*(ROW(nom)),COUNTIF(places,"&lt;&gt;"&amp;G$3)+ROW($A19)))-3),"")</f>
        <v/>
      </c>
      <c r="H22" s="8" t="str">
        <f ca="1">IFERROR(INDEX(nom,SUMPRODUCT(SMALL((places=H$3)*(ROW(nom)),COUNTIF(places,"&lt;&gt;"&amp;H$3)+ROW($A19)))-3),"")</f>
        <v/>
      </c>
    </row>
    <row r="23" spans="1:8" ht="18.5">
      <c r="A23" s="7">
        <v>21</v>
      </c>
      <c r="B23" s="10" t="s">
        <v>21</v>
      </c>
      <c r="C23" s="5">
        <v>3</v>
      </c>
      <c r="F23" s="8" t="str">
        <f ca="1">IFERROR(INDEX(nom,SUMPRODUCT(SMALL((places=F$3)*(ROW(nom)),COUNTIF(places,"&lt;&gt;"&amp;F$3)+ROW($A20)))-3),"")</f>
        <v/>
      </c>
      <c r="G23" s="8" t="str">
        <f ca="1">IFERROR(INDEX(nom,SUMPRODUCT(SMALL((places=G$3)*(ROW(nom)),COUNTIF(places,"&lt;&gt;"&amp;G$3)+ROW($A20)))-3),"")</f>
        <v/>
      </c>
      <c r="H23" s="8" t="str">
        <f ca="1">IFERROR(INDEX(nom,SUMPRODUCT(SMALL((places=H$3)*(ROW(nom)),COUNTIF(places,"&lt;&gt;"&amp;H$3)+ROW($A20)))-3),"")</f>
        <v/>
      </c>
    </row>
    <row r="24" spans="1:8" ht="18.5">
      <c r="A24" s="9">
        <v>22</v>
      </c>
      <c r="B24" s="9" t="s">
        <v>22</v>
      </c>
      <c r="C24" s="5">
        <v>1</v>
      </c>
      <c r="F24" s="8" t="str">
        <f ca="1">IFERROR(INDEX(nom,SUMPRODUCT(SMALL((places=F$3)*(ROW(nom)),COUNTIF(places,"&lt;&gt;"&amp;F$3)+ROW($A21)))-3),"")</f>
        <v/>
      </c>
      <c r="G24" s="8" t="str">
        <f ca="1">IFERROR(INDEX(nom,SUMPRODUCT(SMALL((places=G$3)*(ROW(nom)),COUNTIF(places,"&lt;&gt;"&amp;G$3)+ROW($A21)))-3),"")</f>
        <v/>
      </c>
      <c r="H24" s="8" t="str">
        <f ca="1">IFERROR(INDEX(nom,SUMPRODUCT(SMALL((places=H$3)*(ROW(nom)),COUNTIF(places,"&lt;&gt;"&amp;H$3)+ROW($A21)))-3),"")</f>
        <v/>
      </c>
    </row>
    <row r="25" spans="1:8" ht="18.5">
      <c r="A25" s="7">
        <v>23</v>
      </c>
      <c r="B25" s="9" t="s">
        <v>23</v>
      </c>
      <c r="C25" s="5">
        <v>2</v>
      </c>
      <c r="F25" s="8" t="str">
        <f ca="1">IFERROR(INDEX(nom,SUMPRODUCT(SMALL((places=F$3)*(ROW(nom)),COUNTIF(places,"&lt;&gt;"&amp;F$3)+ROW($A22)))-3),"")</f>
        <v/>
      </c>
      <c r="G25" s="8" t="str">
        <f ca="1">IFERROR(INDEX(nom,SUMPRODUCT(SMALL((places=G$3)*(ROW(nom)),COUNTIF(places,"&lt;&gt;"&amp;G$3)+ROW($A22)))-3),"")</f>
        <v/>
      </c>
      <c r="H25" s="8" t="str">
        <f ca="1">IFERROR(INDEX(nom,SUMPRODUCT(SMALL((places=H$3)*(ROW(nom)),COUNTIF(places,"&lt;&gt;"&amp;H$3)+ROW($A22)))-3),"")</f>
        <v/>
      </c>
    </row>
    <row r="26" spans="1:8" ht="18.5">
      <c r="A26" s="9">
        <v>24</v>
      </c>
      <c r="B26" s="9" t="s">
        <v>24</v>
      </c>
      <c r="C26" s="5">
        <v>1</v>
      </c>
      <c r="F26" s="8" t="str">
        <f ca="1">IFERROR(INDEX(nom,SUMPRODUCT(SMALL((places=F$3)*(ROW(nom)),COUNTIF(places,"&lt;&gt;"&amp;F$3)+ROW($A23)))-3),"")</f>
        <v/>
      </c>
      <c r="G26" s="8" t="str">
        <f ca="1">IFERROR(INDEX(nom,SUMPRODUCT(SMALL((places=G$3)*(ROW(nom)),COUNTIF(places,"&lt;&gt;"&amp;G$3)+ROW($A23)))-3),"")</f>
        <v/>
      </c>
      <c r="H26" s="8" t="str">
        <f ca="1">IFERROR(INDEX(nom,SUMPRODUCT(SMALL((places=H$3)*(ROW(nom)),COUNTIF(places,"&lt;&gt;"&amp;H$3)+ROW($A23)))-3),"")</f>
        <v/>
      </c>
    </row>
    <row r="27" spans="1:8" ht="18.5">
      <c r="A27" s="7">
        <v>25</v>
      </c>
      <c r="B27" s="9" t="s">
        <v>25</v>
      </c>
      <c r="C27" s="5">
        <v>3</v>
      </c>
      <c r="F27" s="8" t="str">
        <f ca="1">IFERROR(INDEX(nom,SUMPRODUCT(SMALL((places=F$3)*(ROW(nom)),COUNTIF(places,"&lt;&gt;"&amp;F$3)+ROW($A24)))-3),"")</f>
        <v/>
      </c>
      <c r="G27" s="8" t="str">
        <f ca="1">IFERROR(INDEX(nom,SUMPRODUCT(SMALL((places=G$3)*(ROW(nom)),COUNTIF(places,"&lt;&gt;"&amp;G$3)+ROW($A24)))-3),"")</f>
        <v/>
      </c>
      <c r="H27" s="8" t="str">
        <f ca="1">IFERROR(INDEX(nom,SUMPRODUCT(SMALL((places=H$3)*(ROW(nom)),COUNTIF(places,"&lt;&gt;"&amp;H$3)+ROW($A24)))-3),"")</f>
        <v/>
      </c>
    </row>
    <row r="28" spans="1:8" ht="18.5">
      <c r="A28" s="9">
        <v>26</v>
      </c>
      <c r="B28" s="9">
        <v>0</v>
      </c>
      <c r="C28" s="5"/>
      <c r="F28" s="8" t="str">
        <f ca="1">IFERROR(INDEX(nom,SUMPRODUCT(SMALL((places=F$3)*(ROW(nom)),COUNTIF(places,"&lt;&gt;"&amp;F$3)+ROW($A25)))-3),"")</f>
        <v/>
      </c>
      <c r="G28" s="8" t="str">
        <f ca="1">IFERROR(INDEX(nom,SUMPRODUCT(SMALL((places=G$3)*(ROW(nom)),COUNTIF(places,"&lt;&gt;"&amp;G$3)+ROW($A25)))-3),"")</f>
        <v/>
      </c>
      <c r="H28" s="8" t="str">
        <f ca="1">IFERROR(INDEX(nom,SUMPRODUCT(SMALL((places=H$3)*(ROW(nom)),COUNTIF(places,"&lt;&gt;"&amp;H$3)+ROW($A25)))-3),"")</f>
        <v/>
      </c>
    </row>
    <row r="29" spans="1:8" ht="18.5">
      <c r="A29" s="7">
        <v>27</v>
      </c>
      <c r="B29" s="9">
        <v>0</v>
      </c>
      <c r="C29" s="5"/>
      <c r="F29" s="8" t="str">
        <f ca="1">IFERROR(INDEX(nom,SUMPRODUCT(SMALL((places=F$3)*(ROW(nom)),COUNTIF(places,"&lt;&gt;"&amp;F$3)+ROW($A26)))-3),"")</f>
        <v/>
      </c>
      <c r="G29" s="8" t="str">
        <f ca="1">IFERROR(INDEX(nom,SUMPRODUCT(SMALL((places=G$3)*(ROW(nom)),COUNTIF(places,"&lt;&gt;"&amp;G$3)+ROW($A26)))-3),"")</f>
        <v/>
      </c>
      <c r="H29" s="8" t="str">
        <f ca="1">IFERROR(INDEX(nom,SUMPRODUCT(SMALL((places=H$3)*(ROW(nom)),COUNTIF(places,"&lt;&gt;"&amp;H$3)+ROW($A26)))-3),"")</f>
        <v/>
      </c>
    </row>
    <row r="30" spans="1:8" ht="18.5">
      <c r="A30" s="9">
        <v>28</v>
      </c>
      <c r="B30" s="9">
        <v>0</v>
      </c>
      <c r="C30" s="5"/>
      <c r="F30" s="8" t="str">
        <f ca="1">IFERROR(INDEX(nom,SUMPRODUCT(SMALL((places=F$3)*(ROW(nom)),COUNTIF(places,"&lt;&gt;"&amp;F$3)+ROW($A27)))-3),"")</f>
        <v/>
      </c>
      <c r="G30" s="8" t="str">
        <f ca="1">IFERROR(INDEX(nom,SUMPRODUCT(SMALL((places=G$3)*(ROW(nom)),COUNTIF(places,"&lt;&gt;"&amp;G$3)+ROW($A27)))-3),"")</f>
        <v/>
      </c>
      <c r="H30" s="8" t="str">
        <f ca="1">IFERROR(INDEX(nom,SUMPRODUCT(SMALL((places=H$3)*(ROW(nom)),COUNTIF(places,"&lt;&gt;"&amp;H$3)+ROW($A27)))-3),"")</f>
        <v/>
      </c>
    </row>
    <row r="31" spans="1:8" ht="18.5">
      <c r="A31" s="7">
        <v>29</v>
      </c>
      <c r="B31" s="9">
        <v>0</v>
      </c>
      <c r="C31" s="5"/>
      <c r="F31" s="8" t="str">
        <f ca="1">IFERROR(INDEX(nom,SUMPRODUCT(SMALL((places=F$3)*(ROW(nom)),COUNTIF(places,"&lt;&gt;"&amp;F$3)+ROW($A28)))-3),"")</f>
        <v/>
      </c>
      <c r="G31" s="8" t="str">
        <f ca="1">IFERROR(INDEX(nom,SUMPRODUCT(SMALL((places=G$3)*(ROW(nom)),COUNTIF(places,"&lt;&gt;"&amp;G$3)+ROW($A28)))-3),"")</f>
        <v/>
      </c>
      <c r="H31" s="8" t="str">
        <f ca="1">IFERROR(INDEX(nom,SUMPRODUCT(SMALL((places=H$3)*(ROW(nom)),COUNTIF(places,"&lt;&gt;"&amp;H$3)+ROW($A28)))-3),"")</f>
        <v/>
      </c>
    </row>
    <row r="32" spans="1:8" ht="18.5">
      <c r="A32" s="9">
        <v>30</v>
      </c>
      <c r="B32" s="9">
        <v>0</v>
      </c>
      <c r="C32" s="5"/>
      <c r="F32" s="8" t="str">
        <f ca="1">IFERROR(INDEX(nom,SUMPRODUCT(SMALL((places=F$3)*(ROW(nom)),COUNTIF(places,"&lt;&gt;"&amp;F$3)+ROW($A29)))-3),"")</f>
        <v/>
      </c>
      <c r="G32" s="8" t="str">
        <f ca="1">IFERROR(INDEX(nom,SUMPRODUCT(SMALL((places=G$3)*(ROW(nom)),COUNTIF(places,"&lt;&gt;"&amp;G$3)+ROW($A29)))-3),"")</f>
        <v/>
      </c>
      <c r="H32" s="8" t="str">
        <f ca="1">IFERROR(INDEX(nom,SUMPRODUCT(SMALL((places=H$3)*(ROW(nom)),COUNTIF(places,"&lt;&gt;"&amp;H$3)+ROW($A29)))-3),"")</f>
        <v/>
      </c>
    </row>
    <row r="33" spans="1:8" ht="18.5">
      <c r="A33" s="7">
        <v>31</v>
      </c>
      <c r="B33" s="11">
        <v>0</v>
      </c>
      <c r="C33" s="5"/>
      <c r="F33" s="8" t="str">
        <f ca="1">IFERROR(INDEX(nom,SUMPRODUCT(SMALL((places=F$3)*(ROW(nom)),COUNTIF(places,"&lt;&gt;"&amp;F$3)+ROW($A30)))-3),"")</f>
        <v/>
      </c>
      <c r="G33" s="8" t="str">
        <f ca="1">IFERROR(INDEX(nom,SUMPRODUCT(SMALL((places=G$3)*(ROW(nom)),COUNTIF(places,"&lt;&gt;"&amp;G$3)+ROW($A30)))-3),"")</f>
        <v/>
      </c>
      <c r="H33" s="8" t="str">
        <f ca="1">IFERROR(INDEX(nom,SUMPRODUCT(SMALL((places=H$3)*(ROW(nom)),COUNTIF(places,"&lt;&gt;"&amp;H$3)+ROW($A30)))-3),"")</f>
        <v/>
      </c>
    </row>
    <row r="34" spans="1:8" ht="18.5">
      <c r="A34" s="9">
        <v>32</v>
      </c>
      <c r="B34" s="10">
        <v>0</v>
      </c>
      <c r="C34" s="5"/>
      <c r="F34" s="8" t="str">
        <f ca="1">IFERROR(INDEX(nom,SUMPRODUCT(SMALL((places=F$3)*(ROW(nom)),COUNTIF(places,"&lt;&gt;"&amp;F$3)+ROW($A31)))-3),"")</f>
        <v/>
      </c>
      <c r="G34" s="8" t="str">
        <f ca="1">IFERROR(INDEX(nom,SUMPRODUCT(SMALL((places=G$3)*(ROW(nom)),COUNTIF(places,"&lt;&gt;"&amp;G$3)+ROW($A31)))-3),"")</f>
        <v/>
      </c>
      <c r="H34" s="8" t="str">
        <f ca="1">IFERROR(INDEX(nom,SUMPRODUCT(SMALL((places=H$3)*(ROW(nom)),COUNTIF(places,"&lt;&gt;"&amp;H$3)+ROW($A31)))-3),"")</f>
        <v/>
      </c>
    </row>
    <row r="35" spans="1:8" ht="18.5">
      <c r="A35" s="7">
        <v>33</v>
      </c>
      <c r="B35" s="10">
        <v>0</v>
      </c>
      <c r="C35" s="5"/>
      <c r="F35" s="8" t="str">
        <f ca="1">IFERROR(INDEX(nom,SUMPRODUCT(SMALL((places=F$3)*(ROW(nom)),COUNTIF(places,"&lt;&gt;"&amp;F$3)+ROW($A32)))-3),"")</f>
        <v/>
      </c>
      <c r="G35" s="8" t="str">
        <f ca="1">IFERROR(INDEX(nom,SUMPRODUCT(SMALL((places=G$3)*(ROW(nom)),COUNTIF(places,"&lt;&gt;"&amp;G$3)+ROW($A32)))-3),"")</f>
        <v/>
      </c>
      <c r="H35" s="8" t="str">
        <f ca="1">IFERROR(INDEX(nom,SUMPRODUCT(SMALL((places=H$3)*(ROW(nom)),COUNTIF(places,"&lt;&gt;"&amp;H$3)+ROW($A32)))-3),"")</f>
        <v/>
      </c>
    </row>
    <row r="36" spans="1:8" ht="18.5">
      <c r="A36" s="9">
        <v>34</v>
      </c>
      <c r="B36" s="10">
        <v>0</v>
      </c>
      <c r="C36" s="5"/>
      <c r="F36" s="8" t="str">
        <f ca="1">IFERROR(INDEX(nom,SUMPRODUCT(SMALL((places=F$3)*(ROW(nom)),COUNTIF(places,"&lt;&gt;"&amp;F$3)+ROW($A33)))-3),"")</f>
        <v/>
      </c>
      <c r="G36" s="8" t="str">
        <f ca="1">IFERROR(INDEX(nom,SUMPRODUCT(SMALL((places=G$3)*(ROW(nom)),COUNTIF(places,"&lt;&gt;"&amp;G$3)+ROW($A33)))-3),"")</f>
        <v/>
      </c>
      <c r="H36" s="8" t="str">
        <f ca="1">IFERROR(INDEX(nom,SUMPRODUCT(SMALL((places=H$3)*(ROW(nom)),COUNTIF(places,"&lt;&gt;"&amp;H$3)+ROW($A33)))-3),"")</f>
        <v/>
      </c>
    </row>
    <row r="37" spans="1:8" ht="18.5">
      <c r="A37" s="7">
        <v>35</v>
      </c>
      <c r="B37" s="10">
        <v>0</v>
      </c>
      <c r="C37" s="5"/>
      <c r="F37" s="8" t="str">
        <f ca="1">IFERROR(INDEX(nom,SUMPRODUCT(SMALL((places=F$3)*(ROW(nom)),COUNTIF(places,"&lt;&gt;"&amp;F$3)+ROW($A34)))-3),"")</f>
        <v/>
      </c>
      <c r="G37" s="8" t="str">
        <f ca="1">IFERROR(INDEX(nom,SUMPRODUCT(SMALL((places=G$3)*(ROW(nom)),COUNTIF(places,"&lt;&gt;"&amp;G$3)+ROW($A34)))-3),"")</f>
        <v/>
      </c>
      <c r="H37" s="8" t="str">
        <f ca="1">IFERROR(INDEX(nom,SUMPRODUCT(SMALL((places=H$3)*(ROW(nom)),COUNTIF(places,"&lt;&gt;"&amp;H$3)+ROW($A34)))-3),"")</f>
        <v/>
      </c>
    </row>
    <row r="38" spans="1:8" ht="18.5">
      <c r="A38" s="9">
        <v>36</v>
      </c>
      <c r="B38" s="10">
        <v>0</v>
      </c>
      <c r="C38" s="5"/>
      <c r="F38" s="8" t="str">
        <f ca="1">IFERROR(INDEX(nom,SUMPRODUCT(SMALL((places=F$3)*(ROW(nom)),COUNTIF(places,"&lt;&gt;"&amp;F$3)+ROW($A35)))-3),"")</f>
        <v/>
      </c>
      <c r="G38" s="8" t="str">
        <f ca="1">IFERROR(INDEX(nom,SUMPRODUCT(SMALL((places=G$3)*(ROW(nom)),COUNTIF(places,"&lt;&gt;"&amp;G$3)+ROW($A35)))-3),"")</f>
        <v/>
      </c>
      <c r="H38" s="8" t="str">
        <f ca="1">IFERROR(INDEX(nom,SUMPRODUCT(SMALL((places=H$3)*(ROW(nom)),COUNTIF(places,"&lt;&gt;"&amp;H$3)+ROW($A35)))-3),"")</f>
        <v/>
      </c>
    </row>
    <row r="39" spans="1:8" ht="18.5">
      <c r="A39" s="7">
        <v>37</v>
      </c>
      <c r="B39" s="10">
        <v>0</v>
      </c>
      <c r="C39" s="5"/>
      <c r="F39" s="8" t="str">
        <f ca="1">IFERROR(INDEX(nom,SUMPRODUCT(SMALL((places=F$3)*(ROW(nom)),COUNTIF(places,"&lt;&gt;"&amp;F$3)+ROW($A36)))-3),"")</f>
        <v/>
      </c>
      <c r="G39" s="8" t="str">
        <f ca="1">IFERROR(INDEX(nom,SUMPRODUCT(SMALL((places=G$3)*(ROW(nom)),COUNTIF(places,"&lt;&gt;"&amp;G$3)+ROW($A36)))-3),"")</f>
        <v/>
      </c>
      <c r="H39" s="8" t="str">
        <f ca="1">IFERROR(INDEX(nom,SUMPRODUCT(SMALL((places=H$3)*(ROW(nom)),COUNTIF(places,"&lt;&gt;"&amp;H$3)+ROW($A36)))-3),"")</f>
        <v/>
      </c>
    </row>
    <row r="40" spans="1:8" ht="18.5">
      <c r="A40" s="9">
        <v>38</v>
      </c>
      <c r="B40" s="10">
        <v>0</v>
      </c>
      <c r="C40" s="5"/>
      <c r="F40" s="8" t="str">
        <f ca="1">IFERROR(INDEX(nom,SUMPRODUCT(SMALL((places=F$3)*(ROW(nom)),COUNTIF(places,"&lt;&gt;"&amp;F$3)+ROW($A37)))-3),"")</f>
        <v/>
      </c>
      <c r="G40" s="8" t="str">
        <f ca="1">IFERROR(INDEX(nom,SUMPRODUCT(SMALL((places=G$3)*(ROW(nom)),COUNTIF(places,"&lt;&gt;"&amp;G$3)+ROW($A37)))-3),"")</f>
        <v/>
      </c>
      <c r="H40" s="8" t="str">
        <f ca="1">IFERROR(INDEX(nom,SUMPRODUCT(SMALL((places=H$3)*(ROW(nom)),COUNTIF(places,"&lt;&gt;"&amp;H$3)+ROW($A37)))-3),"")</f>
        <v/>
      </c>
    </row>
    <row r="41" spans="1:8" ht="18.5">
      <c r="A41" s="7">
        <v>39</v>
      </c>
      <c r="B41" s="10">
        <v>0</v>
      </c>
      <c r="C41" s="5"/>
      <c r="F41" s="8" t="str">
        <f ca="1">IFERROR(INDEX(nom,SUMPRODUCT(SMALL((places=F$3)*(ROW(nom)),COUNTIF(places,"&lt;&gt;"&amp;F$3)+ROW($A38)))-3),"")</f>
        <v/>
      </c>
      <c r="G41" s="8" t="str">
        <f ca="1">IFERROR(INDEX(nom,SUMPRODUCT(SMALL((places=G$3)*(ROW(nom)),COUNTIF(places,"&lt;&gt;"&amp;G$3)+ROW($A38)))-3),"")</f>
        <v/>
      </c>
      <c r="H41" s="8" t="str">
        <f ca="1">IFERROR(INDEX(nom,SUMPRODUCT(SMALL((places=H$3)*(ROW(nom)),COUNTIF(places,"&lt;&gt;"&amp;H$3)+ROW($A38)))-3),"")</f>
        <v/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Pinsart</dc:creator>
  <cp:lastModifiedBy>tulipe</cp:lastModifiedBy>
  <dcterms:created xsi:type="dcterms:W3CDTF">2018-11-10T15:30:39Z</dcterms:created>
  <dcterms:modified xsi:type="dcterms:W3CDTF">2018-11-10T17:12:11Z</dcterms:modified>
</cp:coreProperties>
</file>