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50" windowWidth="19420" windowHeight="1004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O8" i="1" a="1"/>
  <c r="O8" s="1"/>
  <c r="O9" a="1"/>
  <c r="O9" s="1"/>
  <c r="O10" a="1"/>
  <c r="O10" s="1"/>
  <c r="O11" a="1"/>
  <c r="O11" s="1"/>
  <c r="O12" a="1"/>
  <c r="O12" s="1"/>
  <c r="O13" a="1"/>
  <c r="O13" s="1"/>
  <c r="O14" a="1"/>
  <c r="O14" s="1"/>
  <c r="O7" a="1"/>
  <c r="O7" s="1"/>
  <c r="N8" a="1"/>
  <c r="N8" s="1"/>
  <c r="N9" a="1"/>
  <c r="N9" s="1"/>
  <c r="N10" a="1"/>
  <c r="N10" s="1"/>
  <c r="N11" a="1"/>
  <c r="N11" s="1"/>
  <c r="N12" a="1"/>
  <c r="N12" s="1"/>
  <c r="N13" a="1"/>
  <c r="N13" s="1"/>
  <c r="N14" a="1"/>
  <c r="N14" s="1"/>
  <c r="N7" a="1"/>
  <c r="N7" s="1"/>
  <c r="L7" a="1"/>
  <c r="L7" s="1"/>
  <c r="K7" a="1"/>
  <c r="K7" s="1"/>
  <c r="I7" a="1"/>
  <c r="I7" s="1"/>
  <c r="H7" a="1"/>
  <c r="H7" s="1"/>
</calcChain>
</file>

<file path=xl/sharedStrings.xml><?xml version="1.0" encoding="utf-8"?>
<sst xmlns="http://schemas.openxmlformats.org/spreadsheetml/2006/main" count="11" uniqueCount="4">
  <si>
    <t>PEGT</t>
  </si>
  <si>
    <t>PEC</t>
  </si>
  <si>
    <t>PEG</t>
  </si>
  <si>
    <t>comment faire pour trier les colonnes et les renvoyer dans d'autres cellules sachant que je peut rajouter d'autre information en colone A et B MERCI A VOUS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</si>
</sst>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3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0" fillId="5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171450</xdr:colOff>
      <xdr:row>0</xdr:row>
      <xdr:rowOff>123825</xdr:rowOff>
    </xdr:from>
    <xdr:to>
      <xdr:col>12</xdr:col>
      <xdr:colOff>685800</xdr:colOff>
      <xdr:row>2</xdr:row>
      <xdr:rowOff>142875</xdr:rowOff>
    </xdr:to>
    <xdr:cxnSp macro="">
      <xdr:nvCxnSpPr>
        <xdr:cNvPr id="3" name="Connecteur droit avec flèche 2"/>
        <xdr:cNvCxnSpPr/>
      </xdr:nvCxnSpPr>
      <xdr:spPr>
        <a:xfrm flipV="1">
          <a:off x="1695450" y="123825"/>
          <a:ext cx="8134350" cy="4000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171450</xdr:colOff>
      <xdr:row>1</xdr:row>
      <xdr:rowOff>95250</xdr:rowOff>
    </xdr:from>
    <xdr:to>
      <xdr:col>12</xdr:col>
      <xdr:colOff>666750</xdr:colOff>
      <xdr:row>7</xdr:row>
      <xdr:rowOff>104775</xdr:rowOff>
    </xdr:to>
    <xdr:cxnSp macro="">
      <xdr:nvCxnSpPr>
        <xdr:cNvPr id="5" name="Connecteur droit avec flèche 4"/>
        <xdr:cNvCxnSpPr/>
      </xdr:nvCxnSpPr>
      <xdr:spPr>
        <a:xfrm flipV="1">
          <a:off x="1695450" y="285750"/>
          <a:ext cx="8115300" cy="11525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142875</xdr:colOff>
      <xdr:row>0</xdr:row>
      <xdr:rowOff>114300</xdr:rowOff>
    </xdr:from>
    <xdr:to>
      <xdr:col>6</xdr:col>
      <xdr:colOff>685800</xdr:colOff>
      <xdr:row>3</xdr:row>
      <xdr:rowOff>104775</xdr:rowOff>
    </xdr:to>
    <xdr:cxnSp macro="">
      <xdr:nvCxnSpPr>
        <xdr:cNvPr id="7" name="Connecteur droit avec flèche 6"/>
        <xdr:cNvCxnSpPr/>
      </xdr:nvCxnSpPr>
      <xdr:spPr>
        <a:xfrm flipV="1">
          <a:off x="1666875" y="114300"/>
          <a:ext cx="3590925" cy="5619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85725</xdr:colOff>
      <xdr:row>0</xdr:row>
      <xdr:rowOff>114300</xdr:rowOff>
    </xdr:from>
    <xdr:to>
      <xdr:col>9</xdr:col>
      <xdr:colOff>714375</xdr:colOff>
      <xdr:row>6</xdr:row>
      <xdr:rowOff>133350</xdr:rowOff>
    </xdr:to>
    <xdr:cxnSp macro="">
      <xdr:nvCxnSpPr>
        <xdr:cNvPr id="9" name="Connecteur droit avec flèche 8"/>
        <xdr:cNvCxnSpPr/>
      </xdr:nvCxnSpPr>
      <xdr:spPr>
        <a:xfrm flipV="1">
          <a:off x="1609725" y="114300"/>
          <a:ext cx="5962650" cy="11620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22"/>
  <sheetViews>
    <sheetView tabSelected="1" workbookViewId="0">
      <selection activeCell="K21" sqref="K21"/>
    </sheetView>
  </sheetViews>
  <sheetFormatPr baseColWidth="10" defaultRowHeight="14.5"/>
  <sheetData>
    <row r="1" spans="1:15">
      <c r="H1" s="1" t="s">
        <v>0</v>
      </c>
      <c r="I1" s="1">
        <v>2017</v>
      </c>
      <c r="K1" s="3" t="s">
        <v>0</v>
      </c>
      <c r="L1" s="3">
        <v>2018</v>
      </c>
      <c r="N1" s="2" t="s">
        <v>0</v>
      </c>
      <c r="O1" s="2">
        <v>2019</v>
      </c>
    </row>
    <row r="2" spans="1:15">
      <c r="N2" s="2" t="s">
        <v>0</v>
      </c>
      <c r="O2" s="2">
        <v>2019</v>
      </c>
    </row>
    <row r="3" spans="1:15">
      <c r="A3" s="2" t="s">
        <v>0</v>
      </c>
      <c r="B3" s="2">
        <v>2019</v>
      </c>
    </row>
    <row r="4" spans="1:15">
      <c r="A4" s="1" t="s">
        <v>0</v>
      </c>
      <c r="B4" s="1">
        <v>2017</v>
      </c>
    </row>
    <row r="5" spans="1:15">
      <c r="A5" t="s">
        <v>1</v>
      </c>
      <c r="B5">
        <v>2016</v>
      </c>
    </row>
    <row r="6" spans="1:15">
      <c r="A6" t="s">
        <v>2</v>
      </c>
      <c r="B6">
        <v>2015</v>
      </c>
      <c r="H6" s="6"/>
      <c r="I6" s="6"/>
      <c r="J6" s="6"/>
      <c r="K6" s="6"/>
      <c r="L6" s="6"/>
      <c r="M6" s="6"/>
      <c r="N6" s="6"/>
      <c r="O6" s="6"/>
    </row>
    <row r="7" spans="1:15">
      <c r="A7" s="3" t="s">
        <v>0</v>
      </c>
      <c r="B7" s="3">
        <v>2018</v>
      </c>
      <c r="H7" s="1" t="str">
        <f t="array" ref="H7">INDEX(A$3:A$8,SMALL(IF(COUNTIF($B$3:$B$8,$B$3:$B$8)=1,ROW($A$3:$A$8)-2,""),ROW($A1)))</f>
        <v>PEGT</v>
      </c>
      <c r="I7" s="1">
        <f t="array" ref="I7">INDEX($B$3:$B$8,SMALL(IF(COUNTIF($B$3:$B$8,$B$3:$B$8)=1,ROW($A$3:$A$8)-2,""),ROW($A1)))</f>
        <v>2017</v>
      </c>
      <c r="J7" s="6"/>
      <c r="K7" s="1" t="str">
        <f t="array" ref="K7">INDEX($A$3:$A$8,SMALL(IF((COUNTIF($B$3:$B$8,$B$3:$B$8)=1)*($A$3:$A$8=$H7),ROW($A$3:$A$8)-2,""),ROW($A2)))</f>
        <v>PEGT</v>
      </c>
      <c r="L7" s="1">
        <f t="array" ref="L7">INDEX($B$3:$B$8,SMALL(IF((COUNTIF($B$3:$B$8,$B$3:$B$8)=1)*($A$3:$A$8=$H7),ROW($A$3:$A$8)-2,""),ROW($A2)))</f>
        <v>2018</v>
      </c>
      <c r="M7" s="6"/>
      <c r="N7" s="2" t="str">
        <f t="array" ref="N7">IFERROR(INDEX($A$3:$A$8,SMALL(IF((COUNTIF($B$3:$B$8,$B$3:$B$8)&gt;1)*($A$3:$A$8=$H$7),ROW($A$3:$A$8)-2,""),ROW($A1))),"")</f>
        <v>PEGT</v>
      </c>
      <c r="O7" s="2">
        <f t="array" ref="O7">IFERROR(INDEX($B$3:$B$8,SMALL(IF((COUNTIF($B$3:$B$8,$B$3:$B$8)&gt;1)*($A$3:$A$8=$H$7),ROW($A$3:$A$8)-2,""),ROW($A1))),"")</f>
        <v>2019</v>
      </c>
    </row>
    <row r="8" spans="1:15">
      <c r="A8" s="2" t="s">
        <v>0</v>
      </c>
      <c r="B8" s="2">
        <v>2019</v>
      </c>
      <c r="H8" s="6"/>
      <c r="I8" s="6"/>
      <c r="J8" s="6"/>
      <c r="K8" s="6"/>
      <c r="L8" s="6"/>
      <c r="M8" s="6"/>
      <c r="N8" s="2" t="str">
        <f t="array" ref="N8">IFERROR(INDEX($A$3:$A$8,SMALL(IF((COUNTIF($B$3:$B$8,$B$3:$B$8)&gt;1)*($A$3:$A$8=$H$7),ROW($A$3:$A$8)-2,""),ROW($A2))),"")</f>
        <v>PEGT</v>
      </c>
      <c r="O8" s="2">
        <f t="array" ref="O8">IFERROR(INDEX($B$3:$B$8,SMALL(IF((COUNTIF($B$3:$B$8,$B$3:$B$8)&gt;1)*($A$3:$A$8=$H$7),ROW($A$3:$A$8)-2,""),ROW($A2))),"")</f>
        <v>2019</v>
      </c>
    </row>
    <row r="9" spans="1:15">
      <c r="H9" s="6"/>
      <c r="I9" s="6"/>
      <c r="J9" s="6"/>
      <c r="K9" s="6"/>
      <c r="L9" s="6"/>
      <c r="M9" s="6"/>
      <c r="N9" s="6" t="str">
        <f t="array" ref="N9">IFERROR(INDEX($A$3:$A$8,SMALL(IF((COUNTIF($B$3:$B$8,$B$3:$B$8)&gt;1)*($A$3:$A$8=$H$7),ROW($A$3:$A$8)-2,""),ROW($A3))),"")</f>
        <v/>
      </c>
      <c r="O9" s="6" t="str">
        <f t="array" ref="O9">IFERROR(INDEX($B$3:$B$8,SMALL(IF((COUNTIF($B$3:$B$8,$B$3:$B$8)&gt;1)*($A$3:$A$8=$H$7),ROW($A$3:$A$8)-2,""),ROW($A3))),"")</f>
        <v/>
      </c>
    </row>
    <row r="10" spans="1:15">
      <c r="N10" t="str">
        <f t="array" ref="N10">IFERROR(INDEX($A$3:$A$8,SMALL(IF((COUNTIF($B$3:$B$8,$B$3:$B$8)&gt;1)*($A$3:$A$8=$H$7),ROW($A$3:$A$8)-2,""),ROW($A4))),"")</f>
        <v/>
      </c>
      <c r="O10" t="str">
        <f t="array" ref="O10">IFERROR(INDEX($B$3:$B$8,SMALL(IF((COUNTIF($B$3:$B$8,$B$3:$B$8)&gt;1)*($A$3:$A$8=$H$7),ROW($A$3:$A$8)-2,""),ROW($A4))),"")</f>
        <v/>
      </c>
    </row>
    <row r="11" spans="1:15">
      <c r="N11" t="str">
        <f t="array" ref="N11">IFERROR(INDEX($A$3:$A$8,SMALL(IF((COUNTIF($B$3:$B$8,$B$3:$B$8)&gt;1)*($A$3:$A$8=$H$7),ROW($A$3:$A$8)-2,""),ROW($A5))),"")</f>
        <v/>
      </c>
      <c r="O11" t="str">
        <f t="array" ref="O11">IFERROR(INDEX($B$3:$B$8,SMALL(IF((COUNTIF($B$3:$B$8,$B$3:$B$8)&gt;1)*($A$3:$A$8=$H$7),ROW($A$3:$A$8)-2,""),ROW($A5))),"")</f>
        <v/>
      </c>
    </row>
    <row r="12" spans="1:15">
      <c r="N12" t="str">
        <f t="array" ref="N12">IFERROR(INDEX($A$3:$A$8,SMALL(IF((COUNTIF($B$3:$B$8,$B$3:$B$8)&gt;1)*($A$3:$A$8=$H$7),ROW($A$3:$A$8)-2,""),ROW($A6))),"")</f>
        <v/>
      </c>
      <c r="O12" t="str">
        <f t="array" ref="O12">IFERROR(INDEX($B$3:$B$8,SMALL(IF((COUNTIF($B$3:$B$8,$B$3:$B$8)&gt;1)*($A$3:$A$8=$H$7),ROW($A$3:$A$8)-2,""),ROW($A6))),"")</f>
        <v/>
      </c>
    </row>
    <row r="13" spans="1:15">
      <c r="N13" t="str">
        <f t="array" ref="N13">IFERROR(INDEX($A$3:$A$8,SMALL(IF((COUNTIF($B$3:$B$8,$B$3:$B$8)&gt;1)*($A$3:$A$8=$H$7),ROW($A$3:$A$8)-2,""),ROW($A7))),"")</f>
        <v/>
      </c>
      <c r="O13" t="str">
        <f t="array" ref="O13">IFERROR(INDEX($B$3:$B$8,SMALL(IF((COUNTIF($B$3:$B$8,$B$3:$B$8)&gt;1)*($A$3:$A$8=$H$7),ROW($A$3:$A$8)-2,""),ROW($A7))),"")</f>
        <v/>
      </c>
    </row>
    <row r="14" spans="1:15">
      <c r="N14" t="str">
        <f t="array" ref="N14">IFERROR(INDEX($A$3:$A$8,SMALL(IF((COUNTIF($B$3:$B$8,$B$3:$B$8)&gt;1)*($A$3:$A$8=$H$7),ROW($A$3:$A$8)-2,""),ROW($A8))),"")</f>
        <v/>
      </c>
      <c r="O14" t="str">
        <f t="array" ref="O14">IFERROR(INDEX($B$3:$B$8,SMALL(IF((COUNTIF($B$3:$B$8,$B$3:$B$8)&gt;1)*($A$3:$A$8=$H$7),ROW($A$3:$A$8)-2,""),ROW($A8))),"")</f>
        <v/>
      </c>
    </row>
    <row r="15" spans="1:15">
      <c r="A15" s="5" t="s">
        <v>3</v>
      </c>
      <c r="B15" s="5"/>
      <c r="C15" s="5"/>
      <c r="D15" s="5"/>
      <c r="E15" s="5"/>
      <c r="G15" s="4"/>
    </row>
    <row r="16" spans="1:15">
      <c r="A16" s="5"/>
      <c r="B16" s="5"/>
      <c r="C16" s="5"/>
      <c r="D16" s="5"/>
      <c r="E16" s="5"/>
    </row>
    <row r="17" spans="1:5">
      <c r="A17" s="5"/>
      <c r="B17" s="5"/>
      <c r="C17" s="5"/>
      <c r="D17" s="5"/>
      <c r="E17" s="5"/>
    </row>
    <row r="18" spans="1:5">
      <c r="A18" s="5"/>
      <c r="B18" s="5"/>
      <c r="C18" s="5"/>
      <c r="D18" s="5"/>
      <c r="E18" s="5"/>
    </row>
    <row r="19" spans="1:5">
      <c r="A19" s="5"/>
      <c r="B19" s="5"/>
      <c r="C19" s="5"/>
      <c r="D19" s="5"/>
      <c r="E19" s="5"/>
    </row>
    <row r="20" spans="1:5">
      <c r="A20" s="5"/>
      <c r="B20" s="5"/>
      <c r="C20" s="5"/>
      <c r="D20" s="5"/>
      <c r="E20" s="5"/>
    </row>
    <row r="21" spans="1:5">
      <c r="A21" s="5"/>
      <c r="B21" s="5"/>
      <c r="C21" s="5"/>
      <c r="D21" s="5"/>
      <c r="E21" s="5"/>
    </row>
    <row r="22" spans="1:5">
      <c r="A22" s="5"/>
      <c r="B22" s="5"/>
      <c r="C22" s="5"/>
      <c r="D22" s="5"/>
      <c r="E22" s="5"/>
    </row>
  </sheetData>
  <mergeCells count="1">
    <mergeCell ref="A15:E22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Jerome</dc:creator>
  <cp:lastModifiedBy>tulipe</cp:lastModifiedBy>
  <dcterms:created xsi:type="dcterms:W3CDTF">2015-01-02T18:02:20Z</dcterms:created>
  <dcterms:modified xsi:type="dcterms:W3CDTF">2015-01-02T19:45:41Z</dcterms:modified>
</cp:coreProperties>
</file>