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00" yWindow="60" windowWidth="19420" windowHeight="11020"/>
  </bookViews>
  <sheets>
    <sheet name="Vengeurs et Justiciers" sheetId="1" r:id="rId1"/>
  </sheets>
  <definedNames>
    <definedName name="stars">OFFSET('Vengeurs et Justiciers'!$G$2:'Vengeurs et Justiciers'!$H$2,,,COUNTIF('Vengeurs et Justiciers'!$G:$G,"&gt;&lt;")-1)</definedName>
  </definedNames>
  <calcPr calcId="124519"/>
</workbook>
</file>

<file path=xl/calcChain.xml><?xml version="1.0" encoding="utf-8"?>
<calcChain xmlns="http://schemas.openxmlformats.org/spreadsheetml/2006/main">
  <c r="C16" i="1" a="1"/>
  <c r="C16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2" a="1"/>
  <c r="C2" s="1"/>
  <c r="B3" l="1"/>
  <c r="B4"/>
  <c r="B5"/>
  <c r="B6"/>
  <c r="B7"/>
  <c r="B8"/>
  <c r="B9"/>
  <c r="B10"/>
  <c r="B11"/>
  <c r="B12"/>
  <c r="B13"/>
  <c r="B14"/>
  <c r="B15"/>
  <c r="B2"/>
</calcChain>
</file>

<file path=xl/sharedStrings.xml><?xml version="1.0" encoding="utf-8"?>
<sst xmlns="http://schemas.openxmlformats.org/spreadsheetml/2006/main" count="37" uniqueCount="37">
  <si>
    <t>Iron Man fait les courses</t>
  </si>
  <si>
    <t>Thor fait la vaisselle</t>
  </si>
  <si>
    <t>Captain America va au marché</t>
  </si>
  <si>
    <t>La collection de jouets de Hulk</t>
  </si>
  <si>
    <t>Le pique-nique de la Guêpe</t>
  </si>
  <si>
    <t>L'Homme-Fourmi se détaille</t>
  </si>
  <si>
    <t>Michel Sardou contre les extraterrestres</t>
  </si>
  <si>
    <t>Superman on fire</t>
  </si>
  <si>
    <t xml:space="preserve">L'enfance de J'onn J'onzz </t>
  </si>
  <si>
    <t>Green Lantern sauve Noël</t>
  </si>
  <si>
    <t>Hawkgirl se fond dans la masse</t>
  </si>
  <si>
    <t>Final Flash</t>
  </si>
  <si>
    <t>Wonder Woman s'attache</t>
  </si>
  <si>
    <t>Batman va au cinéma</t>
  </si>
  <si>
    <t>Titre de l'épisode</t>
  </si>
  <si>
    <t>Personnage</t>
  </si>
  <si>
    <t>vengeur</t>
  </si>
  <si>
    <t>Iron Man</t>
  </si>
  <si>
    <t>Captain America</t>
  </si>
  <si>
    <t>Hulk</t>
  </si>
  <si>
    <t>L'Homme-Fourmi</t>
  </si>
  <si>
    <t>Wonder Woman</t>
  </si>
  <si>
    <t>Batman</t>
  </si>
  <si>
    <t>Guêpe</t>
  </si>
  <si>
    <t>Green Lantern</t>
  </si>
  <si>
    <t>Hawkgirl</t>
  </si>
  <si>
    <t>Thor</t>
  </si>
  <si>
    <t xml:space="preserve"> J'onn J'onzz</t>
  </si>
  <si>
    <t>Flash</t>
  </si>
  <si>
    <t>Superman</t>
  </si>
  <si>
    <t>toto</t>
  </si>
  <si>
    <t>justicier</t>
  </si>
  <si>
    <t>tulipe</t>
  </si>
  <si>
    <t>attention : les 2 tablo doivent avoir le meme nb</t>
  </si>
  <si>
    <t xml:space="preserve">la plage en gris a été nommée en dynamique "Stars"  tu peut rajouter des noms </t>
  </si>
  <si>
    <r>
      <t xml:space="preserve">de lignes </t>
    </r>
    <r>
      <rPr>
        <b/>
        <sz val="11"/>
        <color rgb="FFFF0000"/>
        <rFont val="Calibri"/>
        <family val="2"/>
        <scheme val="minor"/>
      </rPr>
      <t>NON VIDES</t>
    </r>
    <r>
      <rPr>
        <sz val="11"/>
        <color theme="1"/>
        <rFont val="Calibri"/>
        <family val="2"/>
        <scheme val="minor"/>
      </rPr>
      <t xml:space="preserve">  ,pour compléter tu mets des "toto" ou…</t>
    </r>
  </si>
  <si>
    <t>LA FORMULE tulipe est matricielle a valider avec les 3 touches  Ctrl  Maj   Entrée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</si>
</sst>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8</xdr:row>
      <xdr:rowOff>31750</xdr:rowOff>
    </xdr:from>
    <xdr:to>
      <xdr:col>6</xdr:col>
      <xdr:colOff>654050</xdr:colOff>
      <xdr:row>17</xdr:row>
      <xdr:rowOff>69850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5784850" y="1835150"/>
          <a:ext cx="1695450" cy="1035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0"/>
  <sheetViews>
    <sheetView tabSelected="1" workbookViewId="0">
      <selection activeCell="J20" sqref="J20"/>
    </sheetView>
  </sheetViews>
  <sheetFormatPr baseColWidth="10" defaultRowHeight="14.5"/>
  <cols>
    <col min="1" max="1" width="37.1796875" bestFit="1" customWidth="1"/>
    <col min="2" max="2" width="12.1796875" bestFit="1" customWidth="1"/>
    <col min="7" max="7" width="22.90625" customWidth="1"/>
    <col min="8" max="8" width="29.7265625" customWidth="1"/>
  </cols>
  <sheetData>
    <row r="1" spans="1:8">
      <c r="A1" s="1" t="s">
        <v>14</v>
      </c>
      <c r="B1" s="1" t="s">
        <v>15</v>
      </c>
      <c r="C1" t="s">
        <v>32</v>
      </c>
      <c r="G1" t="s">
        <v>16</v>
      </c>
      <c r="H1" t="s">
        <v>31</v>
      </c>
    </row>
    <row r="2" spans="1:8">
      <c r="A2" t="s">
        <v>0</v>
      </c>
      <c r="B2" t="str">
        <f>IF(OR(COUNTIF(A2,"*Iron Man*"),COUNTIF(A2,"*Thor*"),COUNTIF(A2,"*Captain America*"),COUNTIF(A2,"*Hulk*"),COUNTIF(A2,"*Guêpe*"),COUNTIF(A2,"*Fourmi*")),"Vengeur",IF(OR(COUNTIF(A2,"*Batman*"),COUNTIF(A2,"*Superman*"),COUNTIF(A2,"*J'onn J'onzz*"),COUNTIF(A2,"*Flash*"),COUNTIF(A2,"*Wonder Woman*"),COUNTIF(A2,"*Green Lantern*"),COUNTIF(A2,"*Hawkgirl*")),"Justicier","Indéterminé"))</f>
        <v>Vengeur</v>
      </c>
      <c r="C2" s="3" t="str">
        <f t="array" aca="1" ref="C2" ca="1">IF(SUMPRODUCT(MAX(ISNUMBER(SEARCH(stars,A2))*COLUMN(A:B)))=0,"indeterminé",INDEX(G$1:H$1,,SUMPRODUCT(MAX(ISNUMBER(SEARCH(stars,A2))*COLUMN(A:B)))))</f>
        <v>vengeur</v>
      </c>
      <c r="G2" s="2" t="s">
        <v>17</v>
      </c>
      <c r="H2" s="2" t="s">
        <v>21</v>
      </c>
    </row>
    <row r="3" spans="1:8">
      <c r="A3" t="s">
        <v>7</v>
      </c>
      <c r="B3" t="str">
        <f t="shared" ref="B3:B15" si="0">IF(OR(COUNTIF(A3,"*Iron Man*"),COUNTIF(A3,"*Thor*"),COUNTIF(A3,"*Captain America*"),COUNTIF(A3,"*Hulk*"),COUNTIF(A3,"*Guêpe*"),COUNTIF(A3,"*Fourmi*")),"Vengeur",IF(OR(COUNTIF(A3,"*Batman*"),COUNTIF(A3,"*Superman*"),COUNTIF(A3,"*J'onn J'onzz*"),COUNTIF(A3,"*Flash*"),COUNTIF(A3,"*Wonder Woman*"),COUNTIF(A3,"*Green Lantern*"),COUNTIF(A3,"*Hawkgirl*")),"Justicier","Indéterminé"))</f>
        <v>Justicier</v>
      </c>
      <c r="C3" s="3" t="str">
        <f t="array" aca="1" ref="C3" ca="1">IF(SUMPRODUCT(MAX(ISNUMBER(SEARCH(stars,A3))*COLUMN(A:B)))=0,"indeterminé",INDEX(G$1:H$1,,SUMPRODUCT(MAX(ISNUMBER(SEARCH(stars,A3))*COLUMN(A:B)))))</f>
        <v>justicier</v>
      </c>
      <c r="G3" s="2" t="s">
        <v>18</v>
      </c>
      <c r="H3" s="2" t="s">
        <v>22</v>
      </c>
    </row>
    <row r="4" spans="1:8">
      <c r="A4" t="s">
        <v>2</v>
      </c>
      <c r="B4" t="str">
        <f t="shared" si="0"/>
        <v>Vengeur</v>
      </c>
      <c r="C4" s="3" t="str">
        <f t="array" aca="1" ref="C4" ca="1">IF(SUMPRODUCT(MAX(ISNUMBER(SEARCH(stars,A4))*COLUMN(A:B)))=0,"indeterminé",INDEX(G$1:H$1,,SUMPRODUCT(MAX(ISNUMBER(SEARCH(stars,A4))*COLUMN(A:B)))))</f>
        <v>vengeur</v>
      </c>
      <c r="G4" s="2" t="s">
        <v>19</v>
      </c>
      <c r="H4" s="2" t="s">
        <v>24</v>
      </c>
    </row>
    <row r="5" spans="1:8">
      <c r="A5" t="s">
        <v>3</v>
      </c>
      <c r="B5" t="str">
        <f t="shared" si="0"/>
        <v>Vengeur</v>
      </c>
      <c r="C5" s="3" t="str">
        <f t="array" aca="1" ref="C5" ca="1">IF(SUMPRODUCT(MAX(ISNUMBER(SEARCH(stars,A5))*COLUMN(A:B)))=0,"indeterminé",INDEX(G$1:H$1,,SUMPRODUCT(MAX(ISNUMBER(SEARCH(stars,A5))*COLUMN(A:B)))))</f>
        <v>vengeur</v>
      </c>
      <c r="G5" s="2" t="s">
        <v>20</v>
      </c>
      <c r="H5" s="2" t="s">
        <v>25</v>
      </c>
    </row>
    <row r="6" spans="1:8">
      <c r="A6" t="s">
        <v>8</v>
      </c>
      <c r="B6" t="str">
        <f t="shared" si="0"/>
        <v>Justicier</v>
      </c>
      <c r="C6" s="3" t="str">
        <f t="array" aca="1" ref="C6" ca="1">IF(SUMPRODUCT(MAX(ISNUMBER(SEARCH(stars,A6))*COLUMN(A:B)))=0,"indeterminé",INDEX(G$1:H$1,,SUMPRODUCT(MAX(ISNUMBER(SEARCH(stars,A6))*COLUMN(A:B)))))</f>
        <v>justicier</v>
      </c>
      <c r="G6" s="2" t="s">
        <v>23</v>
      </c>
      <c r="H6" s="2" t="s">
        <v>27</v>
      </c>
    </row>
    <row r="7" spans="1:8">
      <c r="A7" t="s">
        <v>5</v>
      </c>
      <c r="B7" t="str">
        <f t="shared" si="0"/>
        <v>Vengeur</v>
      </c>
      <c r="C7" s="3" t="str">
        <f t="array" aca="1" ref="C7" ca="1">IF(SUMPRODUCT(MAX(ISNUMBER(SEARCH(stars,A7))*COLUMN(A:B)))=0,"indeterminé",INDEX(G$1:H$1,,SUMPRODUCT(MAX(ISNUMBER(SEARCH(stars,A7))*COLUMN(A:B)))))</f>
        <v>vengeur</v>
      </c>
      <c r="G7" s="2" t="s">
        <v>26</v>
      </c>
      <c r="H7" s="2" t="s">
        <v>28</v>
      </c>
    </row>
    <row r="8" spans="1:8">
      <c r="A8" t="s">
        <v>6</v>
      </c>
      <c r="B8" t="str">
        <f t="shared" si="0"/>
        <v>Indéterminé</v>
      </c>
      <c r="C8" s="3" t="str">
        <f t="array" aca="1" ref="C8" ca="1">IF(SUMPRODUCT(MAX(ISNUMBER(SEARCH(stars,A8))*COLUMN(A:B)))=0,"indeterminé",INDEX(G$1:H$1,,SUMPRODUCT(MAX(ISNUMBER(SEARCH(stars,A8))*COLUMN(A:B)))))</f>
        <v>indeterminé</v>
      </c>
      <c r="G8" s="2" t="s">
        <v>30</v>
      </c>
      <c r="H8" s="2" t="s">
        <v>29</v>
      </c>
    </row>
    <row r="9" spans="1:8">
      <c r="A9" t="s">
        <v>12</v>
      </c>
      <c r="B9" t="str">
        <f t="shared" si="0"/>
        <v>Justicier</v>
      </c>
      <c r="C9" s="3" t="str">
        <f t="array" aca="1" ref="C9" ca="1">IF(SUMPRODUCT(MAX(ISNUMBER(SEARCH(stars,A9))*COLUMN(A:B)))=0,"indeterminé",INDEX(G$1:H$1,,SUMPRODUCT(MAX(ISNUMBER(SEARCH(stars,A9))*COLUMN(A:B)))))</f>
        <v>justicier</v>
      </c>
    </row>
    <row r="10" spans="1:8">
      <c r="A10" t="s">
        <v>13</v>
      </c>
      <c r="B10" t="str">
        <f t="shared" si="0"/>
        <v>Justicier</v>
      </c>
      <c r="C10" s="3" t="str">
        <f t="array" aca="1" ref="C10" ca="1">IF(SUMPRODUCT(MAX(ISNUMBER(SEARCH(stars,A10))*COLUMN(A:B)))=0,"indeterminé",INDEX(G$1:H$1,,SUMPRODUCT(MAX(ISNUMBER(SEARCH(stars,A10))*COLUMN(A:B)))))</f>
        <v>justicier</v>
      </c>
    </row>
    <row r="11" spans="1:8">
      <c r="A11" t="s">
        <v>11</v>
      </c>
      <c r="B11" t="str">
        <f t="shared" si="0"/>
        <v>Justicier</v>
      </c>
      <c r="C11" s="3" t="str">
        <f t="array" aca="1" ref="C11" ca="1">IF(SUMPRODUCT(MAX(ISNUMBER(SEARCH(stars,A11))*COLUMN(A:B)))=0,"indeterminé",INDEX(G$1:H$1,,SUMPRODUCT(MAX(ISNUMBER(SEARCH(stars,A11))*COLUMN(A:B)))))</f>
        <v>justicier</v>
      </c>
    </row>
    <row r="12" spans="1:8">
      <c r="A12" t="s">
        <v>4</v>
      </c>
      <c r="B12" t="str">
        <f t="shared" si="0"/>
        <v>Vengeur</v>
      </c>
      <c r="C12" s="3" t="str">
        <f t="array" aca="1" ref="C12" ca="1">IF(SUMPRODUCT(MAX(ISNUMBER(SEARCH(stars,A12))*COLUMN(A:B)))=0,"indeterminé",INDEX(G$1:H$1,,SUMPRODUCT(MAX(ISNUMBER(SEARCH(stars,A12))*COLUMN(A:B)))))</f>
        <v>vengeur</v>
      </c>
    </row>
    <row r="13" spans="1:8">
      <c r="A13" t="s">
        <v>9</v>
      </c>
      <c r="B13" t="str">
        <f t="shared" si="0"/>
        <v>Justicier</v>
      </c>
      <c r="C13" s="3" t="str">
        <f t="array" aca="1" ref="C13" ca="1">IF(SUMPRODUCT(MAX(ISNUMBER(SEARCH(stars,A13))*COLUMN(A:B)))=0,"indeterminé",INDEX(G$1:H$1,,SUMPRODUCT(MAX(ISNUMBER(SEARCH(stars,A13))*COLUMN(A:B)))))</f>
        <v>justicier</v>
      </c>
    </row>
    <row r="14" spans="1:8">
      <c r="A14" t="s">
        <v>10</v>
      </c>
      <c r="B14" t="str">
        <f t="shared" si="0"/>
        <v>Justicier</v>
      </c>
      <c r="C14" s="3" t="str">
        <f t="array" aca="1" ref="C14" ca="1">IF(SUMPRODUCT(MAX(ISNUMBER(SEARCH(stars,A14))*COLUMN(A:B)))=0,"indeterminé",INDEX(G$1:H$1,,SUMPRODUCT(MAX(ISNUMBER(SEARCH(stars,A14))*COLUMN(A:B)))))</f>
        <v>justicier</v>
      </c>
    </row>
    <row r="15" spans="1:8">
      <c r="A15" t="s">
        <v>1</v>
      </c>
      <c r="B15" t="str">
        <f t="shared" si="0"/>
        <v>Vengeur</v>
      </c>
      <c r="C15" s="3" t="str">
        <f t="array" aca="1" ref="C15" ca="1">IF(SUMPRODUCT(MAX(ISNUMBER(SEARCH(stars,A15))*COLUMN(A:B)))=0,"indeterminé",INDEX(G$1:H$1,,SUMPRODUCT(MAX(ISNUMBER(SEARCH(stars,A15))*COLUMN(A:B)))))</f>
        <v>vengeur</v>
      </c>
    </row>
    <row r="16" spans="1:8">
      <c r="C16" s="3" t="str">
        <f t="array" aca="1" ref="C16" ca="1">IF(SUMPRODUCT(MAX(ISNUMBER(SEARCH(stars,A16))*COLUMN(A:B)))=0,"indeterminé",INDEX(G$1:H$1,,SUMPRODUCT(MAX(ISNUMBER(SEARCH(stars,A16))*COLUMN(A:B)))))</f>
        <v>indeterminé</v>
      </c>
      <c r="D16" t="s">
        <v>34</v>
      </c>
    </row>
    <row r="18" spans="4:4">
      <c r="D18" t="s">
        <v>33</v>
      </c>
    </row>
    <row r="19" spans="4:4">
      <c r="D19" t="s">
        <v>35</v>
      </c>
    </row>
    <row r="20" spans="4:4">
      <c r="D20" t="s">
        <v>36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Vengeurs et Justiciers</vt:lpstr>
    </vt:vector>
  </TitlesOfParts>
  <Company>Groupe Casino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RIVET VALENTIN</dc:creator>
  <cp:lastModifiedBy>tulipe</cp:lastModifiedBy>
  <dcterms:created xsi:type="dcterms:W3CDTF">2018-03-12T09:40:30Z</dcterms:created>
  <dcterms:modified xsi:type="dcterms:W3CDTF">2018-03-12T13:34:06Z</dcterms:modified>
</cp:coreProperties>
</file>