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50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6" i="1" a="1"/>
  <c r="C16" s="1"/>
  <c r="D16" a="1"/>
  <c r="D16" s="1"/>
  <c r="D15" a="1"/>
  <c r="D15" s="1"/>
  <c r="C15" a="1"/>
  <c r="C15" s="1"/>
</calcChain>
</file>

<file path=xl/sharedStrings.xml><?xml version="1.0" encoding="utf-8"?>
<sst xmlns="http://schemas.openxmlformats.org/spreadsheetml/2006/main" count="9" uniqueCount="9">
  <si>
    <t>site</t>
  </si>
  <si>
    <t>compte comptable</t>
  </si>
  <si>
    <t>Mois</t>
  </si>
  <si>
    <t>Montant</t>
  </si>
  <si>
    <t>Recap</t>
  </si>
  <si>
    <t>Site</t>
  </si>
  <si>
    <t>formule 1</t>
  </si>
  <si>
    <t>tout les sites</t>
  </si>
  <si>
    <t>tu choisis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</si>
</sst>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733425</xdr:colOff>
      <xdr:row>12</xdr:row>
      <xdr:rowOff>152400</xdr:rowOff>
    </xdr:from>
    <xdr:to>
      <xdr:col>11</xdr:col>
      <xdr:colOff>457200</xdr:colOff>
      <xdr:row>18</xdr:row>
      <xdr:rowOff>66675</xdr:rowOff>
    </xdr:to>
    <xdr:sp macro="" textlink="">
      <xdr:nvSpPr>
        <xdr:cNvPr id="2" name="ZoneTexte 1"/>
        <xdr:cNvSpPr txBox="1"/>
      </xdr:nvSpPr>
      <xdr:spPr>
        <a:xfrm>
          <a:off x="5800725" y="2438400"/>
          <a:ext cx="353377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Combiner les 2 formules, lorsque je filtre le site (1130, tout les sites), j’obtiendrai le résultat mentionné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workbookViewId="0">
      <selection activeCell="I9" sqref="I9"/>
    </sheetView>
  </sheetViews>
  <sheetFormatPr baseColWidth="10" defaultRowHeight="14.5"/>
  <cols>
    <col min="1" max="1" width="17.7265625" bestFit="1" customWidth="1"/>
    <col min="2" max="2" width="12.54296875" bestFit="1" customWidth="1"/>
  </cols>
  <sheetData>
    <row r="1" spans="1:15">
      <c r="A1" t="s">
        <v>1</v>
      </c>
      <c r="B1" t="s">
        <v>2</v>
      </c>
      <c r="C1" s="1" t="s">
        <v>5</v>
      </c>
      <c r="D1" t="s">
        <v>3</v>
      </c>
      <c r="O1">
        <v>1130</v>
      </c>
    </row>
    <row r="2" spans="1:15">
      <c r="A2">
        <v>660</v>
      </c>
      <c r="B2">
        <v>1</v>
      </c>
      <c r="C2">
        <v>1130</v>
      </c>
      <c r="D2">
        <v>100</v>
      </c>
      <c r="O2" t="s">
        <v>7</v>
      </c>
    </row>
    <row r="3" spans="1:15">
      <c r="A3">
        <v>661</v>
      </c>
      <c r="B3">
        <v>1</v>
      </c>
      <c r="C3">
        <v>1130</v>
      </c>
      <c r="D3">
        <v>200</v>
      </c>
    </row>
    <row r="4" spans="1:15">
      <c r="A4">
        <v>660</v>
      </c>
      <c r="B4">
        <v>2</v>
      </c>
      <c r="C4">
        <v>120</v>
      </c>
      <c r="D4">
        <v>300</v>
      </c>
    </row>
    <row r="5" spans="1:15">
      <c r="A5">
        <v>661</v>
      </c>
      <c r="B5">
        <v>2</v>
      </c>
      <c r="C5">
        <v>1130</v>
      </c>
      <c r="D5">
        <v>400</v>
      </c>
    </row>
    <row r="11" spans="1:15">
      <c r="A11" t="s">
        <v>4</v>
      </c>
    </row>
    <row r="12" spans="1:15">
      <c r="A12" s="1" t="s">
        <v>0</v>
      </c>
      <c r="B12" s="1">
        <v>1130</v>
      </c>
      <c r="C12" t="s">
        <v>8</v>
      </c>
    </row>
    <row r="14" spans="1:15">
      <c r="C14">
        <v>1</v>
      </c>
      <c r="D14">
        <v>2</v>
      </c>
      <c r="F14" s="2" t="s">
        <v>6</v>
      </c>
    </row>
    <row r="15" spans="1:15">
      <c r="B15">
        <v>660</v>
      </c>
      <c r="C15" s="3">
        <f t="array" ref="C15">SUMPRODUCT(($A$2:$A$5=$B15)*($B$2:$B$5=C$14)*(CHOOSE(MATCH($B$12,$O$1:$O$2,0),($C$2:$C$5=$B$12),($C$2:$C$5&gt;0)))*($D$2:$D$5))</f>
        <v>100</v>
      </c>
      <c r="D15" s="3">
        <f t="array" ref="D15">SUMPRODUCT(($A$2:$A$5=$B15)*($B$2:$B$5=D$14)*(CHOOSE(MATCH($B$12,$O$1:$O$2,0),($C$2:$C$5=$B$12),($C$2:$C$5&gt;0)))*($D$2:$D$5))</f>
        <v>0</v>
      </c>
    </row>
    <row r="16" spans="1:15">
      <c r="B16">
        <v>661</v>
      </c>
      <c r="C16" s="3">
        <f t="array" ref="C16">SUMPRODUCT(($A$2:$A$5=$B16)*($B$2:$B$5=C$14)*(CHOOSE(MATCH($B$12,$O$1:$O$2,0),($C$2:$C$5=$B$12),($C$2:$C$5&gt;0)))*($D$2:$D$5))</f>
        <v>200</v>
      </c>
      <c r="D16" s="3">
        <f t="array" ref="D16">SUMPRODUCT(($A$2:$A$5=$B16)*($B$2:$B$5=D$14)*(CHOOSE(MATCH($B$12,$O$1:$O$2,0),($C$2:$C$5=$B$12),($C$2:$C$5&gt;0)))*($D$2:$D$5))</f>
        <v>400</v>
      </c>
    </row>
    <row r="20" spans="6:6">
      <c r="F20" s="2"/>
    </row>
  </sheetData>
  <dataValidations count="1">
    <dataValidation type="list" allowBlank="1" showInputMessage="1" showErrorMessage="1" sqref="B12">
      <formula1>$O$1:$O$2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2017-08-02T10:38:52Z</dcterms:modified>
</cp:coreProperties>
</file>