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080"/>
  </bookViews>
  <sheets>
    <sheet name="Feuil1" sheetId="1" r:id="rId1"/>
    <sheet name="Feuil2" sheetId="2" r:id="rId2"/>
  </sheets>
  <definedNames>
    <definedName name="colj">OFFSET(Feuil2!$J$4,,,COUNTIF(Feuil2!$J:$J,"&gt;&lt;"))</definedName>
    <definedName name="dept1">Feuil2!$D$3</definedName>
    <definedName name="dept2">Feuil2!$I$3</definedName>
    <definedName name="listea">Feuil2!$A$4:$A$11</definedName>
    <definedName name="listec">Feuil2!$C$4:$C$38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2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4"/>
</calcChain>
</file>

<file path=xl/sharedStrings.xml><?xml version="1.0" encoding="utf-8"?>
<sst xmlns="http://schemas.openxmlformats.org/spreadsheetml/2006/main" count="605" uniqueCount="208">
  <si>
    <t>GLOBALG.A.P.</t>
  </si>
  <si>
    <t>EOS</t>
  </si>
  <si>
    <t>NOP</t>
  </si>
  <si>
    <t>COR</t>
  </si>
  <si>
    <t>FFL</t>
  </si>
  <si>
    <t>NPOP</t>
  </si>
  <si>
    <t>JAS</t>
  </si>
  <si>
    <t>Order</t>
  </si>
  <si>
    <t>Cosmetics</t>
  </si>
  <si>
    <t>Textile</t>
  </si>
  <si>
    <t>Aquaculture</t>
  </si>
  <si>
    <t>Homecare</t>
  </si>
  <si>
    <t>BUSINESS SECTOR</t>
  </si>
  <si>
    <t>CERTIFICATION TYPE</t>
  </si>
  <si>
    <t>SCHEME NAME (FULL)</t>
  </si>
  <si>
    <t>Organic</t>
  </si>
  <si>
    <t>EC regulation n°834/2007</t>
  </si>
  <si>
    <t>EC-FR</t>
  </si>
  <si>
    <t>Ecocert Organic Standard</t>
  </si>
  <si>
    <t>National Organic Program</t>
  </si>
  <si>
    <t>National Program for Organic Production</t>
  </si>
  <si>
    <t>Bio Suisse Standards</t>
  </si>
  <si>
    <t>BIOSUISSE</t>
  </si>
  <si>
    <t>Canada Organic Regime</t>
  </si>
  <si>
    <t xml:space="preserve">TN 99-30 </t>
  </si>
  <si>
    <t>TN-ORG</t>
  </si>
  <si>
    <t>5262 Numbered  Organic Agriculture Law</t>
  </si>
  <si>
    <t>Lei 10.831/2003</t>
  </si>
  <si>
    <t>BR-ORG</t>
  </si>
  <si>
    <t>GB/T19630-2011</t>
    <phoneticPr fontId="1" type="noConversion"/>
  </si>
  <si>
    <t>CNOPS</t>
  </si>
  <si>
    <t>Korean organic regulation</t>
  </si>
  <si>
    <t>KR-ORG</t>
  </si>
  <si>
    <t>National Organic Product Certification System</t>
  </si>
  <si>
    <t>CL-ORG</t>
  </si>
  <si>
    <t>Reglamento de la Ley de Productos Orgánicos (RLPO)</t>
  </si>
  <si>
    <t>LEY N° 29196 LEY DE LA PROMOCIÓN DE LA PRODUCCIÓN ORGÁNICA ECOLÓGICA</t>
  </si>
  <si>
    <t>The Law on Organic Production (Official Gazete  No 30/10)</t>
  </si>
  <si>
    <t>RS-ORG</t>
  </si>
  <si>
    <t>FAIR FOR LIFE </t>
  </si>
  <si>
    <t>For Life</t>
  </si>
  <si>
    <t>FL</t>
  </si>
  <si>
    <t>ESR Standard</t>
  </si>
  <si>
    <t>ESR</t>
  </si>
  <si>
    <t>UEBT</t>
  </si>
  <si>
    <t>Community Trade and Ethical Trade Programmes (CT / ET)</t>
  </si>
  <si>
    <t>CT-ET</t>
  </si>
  <si>
    <t>FAIRWILD</t>
  </si>
  <si>
    <t>FW</t>
  </si>
  <si>
    <t>Naturland Food &amp; Agriculture Standards</t>
  </si>
  <si>
    <t>NATUR-FAIR</t>
  </si>
  <si>
    <t>Sustainable</t>
  </si>
  <si>
    <t>UTZ</t>
  </si>
  <si>
    <t>Rainforest Alliance</t>
  </si>
  <si>
    <t>RA</t>
  </si>
  <si>
    <t xml:space="preserve">Starbucks Cocoa Practices </t>
  </si>
  <si>
    <t>STARBUCKS</t>
  </si>
  <si>
    <t>Common Code for the Coffee Community (4C)</t>
  </si>
  <si>
    <t>4C</t>
  </si>
  <si>
    <t>« En Cuisine » - Restauration Collective</t>
  </si>
  <si>
    <t>ENCUISINE</t>
  </si>
  <si>
    <t>Demeter</t>
  </si>
  <si>
    <t>DEMETER</t>
  </si>
  <si>
    <t>Naturland</t>
  </si>
  <si>
    <t>NATURLAND</t>
  </si>
  <si>
    <t>Bio Suisse</t>
  </si>
  <si>
    <t>Bioland</t>
  </si>
  <si>
    <t>BIOLAND</t>
  </si>
  <si>
    <t>KRAV</t>
  </si>
  <si>
    <t>Biocohérence</t>
  </si>
  <si>
    <t>BIO-COH</t>
  </si>
  <si>
    <t>CAHIER DES CHARGES
DELINAT pour la viticulture biologique, la vinification biologique et les aspects sociaux</t>
  </si>
  <si>
    <t>DELINAT</t>
  </si>
  <si>
    <t>GGP</t>
  </si>
  <si>
    <t>BRC (BRC Global Standard for Food Safety)</t>
  </si>
  <si>
    <t>BRC</t>
  </si>
  <si>
    <t>IFS Food (Alimentaire)
Référentiel d’audit de la qualité et
de la sécurité des produits alimentaires</t>
  </si>
  <si>
    <t>IFS-FOOD</t>
  </si>
  <si>
    <t>IFS GLOBAL MARKET (Alimentaire)
Référentiel d’audit de la qualité et
de la sécurité des produits alimentaires pour les TPE/PME</t>
  </si>
  <si>
    <t>IFS-GM</t>
  </si>
  <si>
    <t>IFS Logistique</t>
  </si>
  <si>
    <t>IFS-LOG</t>
  </si>
  <si>
    <t>IFS BROKER  
(Référentiel d’audit de la conformité de services des agences de négoce, des importateurs et des courtiers en relation avec la qualité et la sécurité des produits)</t>
  </si>
  <si>
    <t>IFS-BROKER</t>
  </si>
  <si>
    <t>ISO 22000</t>
  </si>
  <si>
    <t>Inputs</t>
  </si>
  <si>
    <t xml:space="preserve">Attestation d’Intrants Utilisables en Agriculture Biologique </t>
  </si>
  <si>
    <t>APPR-INP</t>
  </si>
  <si>
    <t>Vérification d’Intrants Utilisables en Agriculture Biologique</t>
  </si>
  <si>
    <t>VERIF-INP</t>
  </si>
  <si>
    <t>ISO 14001</t>
  </si>
  <si>
    <t>ISO 50001</t>
  </si>
  <si>
    <t>ISO 26001</t>
  </si>
  <si>
    <t xml:space="preserve">COSMOS </t>
  </si>
  <si>
    <t>Ecocert Natural and Organic Cosmetics</t>
  </si>
  <si>
    <t>COSM-ECO</t>
  </si>
  <si>
    <t>Cosmetics Packaging service</t>
  </si>
  <si>
    <t>COSM-PACK</t>
  </si>
  <si>
    <t>Cosmetics Formulas service </t>
  </si>
  <si>
    <t>COSM-FORM</t>
  </si>
  <si>
    <t>Natural</t>
  </si>
  <si>
    <t>Cosmetics raw material approval</t>
  </si>
  <si>
    <t>COSM-RMA</t>
  </si>
  <si>
    <t>IFS Household and Personal Care products</t>
  </si>
  <si>
    <t>IFS-HPC</t>
  </si>
  <si>
    <t>Quality</t>
  </si>
  <si>
    <t>Good Manufacturing Practices</t>
  </si>
  <si>
    <t>COSM-GMP</t>
  </si>
  <si>
    <t>Global Organic Textile Standard</t>
  </si>
  <si>
    <t>GOTS</t>
  </si>
  <si>
    <t>Organic Content Standard</t>
  </si>
  <si>
    <t>OCS</t>
  </si>
  <si>
    <t xml:space="preserve">Ecological &amp; Recycled
Textile </t>
  </si>
  <si>
    <t>ERTS</t>
  </si>
  <si>
    <t>Demeter Textiles</t>
  </si>
  <si>
    <t>DMTR-TEX</t>
  </si>
  <si>
    <t>GOTS raw materials approval</t>
  </si>
  <si>
    <t>GOTS-RMA</t>
  </si>
  <si>
    <t>FSC</t>
  </si>
  <si>
    <t>PEFC</t>
  </si>
  <si>
    <t>Naturland Standard for Organic forest management</t>
  </si>
  <si>
    <t>Verified Carbon Standard VCS</t>
  </si>
  <si>
    <t>VCS</t>
  </si>
  <si>
    <t>Gold Standard</t>
  </si>
  <si>
    <t>GS</t>
  </si>
  <si>
    <t>Ecocert Solidarity and Reforestation Standard</t>
  </si>
  <si>
    <t>ESRS</t>
  </si>
  <si>
    <t>Bilan Carbone</t>
  </si>
  <si>
    <t>BCI</t>
  </si>
  <si>
    <t>Regulation (EC) N° 834/2007</t>
  </si>
  <si>
    <t>EU</t>
  </si>
  <si>
    <t>Naturland Standard for Organic aquaculture</t>
  </si>
  <si>
    <t>Bio Suisse Aquaculture Standards</t>
  </si>
  <si>
    <t>BS-AQUA</t>
  </si>
  <si>
    <t>Soil Association</t>
  </si>
  <si>
    <t>SOIL-AQUA</t>
  </si>
  <si>
    <t>MSC Coc Standard</t>
  </si>
  <si>
    <t xml:space="preserve">MSC COC  </t>
  </si>
  <si>
    <t>Aquaculture Stewardship Council</t>
  </si>
  <si>
    <t>ASC COC</t>
  </si>
  <si>
    <t>Whole Foods Market Aquaculture</t>
  </si>
  <si>
    <t>WFM</t>
  </si>
  <si>
    <t>GreenShrimp</t>
  </si>
  <si>
    <t>GSHRIPS</t>
  </si>
  <si>
    <t xml:space="preserve">Spiruline </t>
  </si>
  <si>
    <t>SPIRUL</t>
  </si>
  <si>
    <t>Référentiel pour la production écologique de micro algues d'eau douce ou saumatre terrestre</t>
  </si>
  <si>
    <t>SPIRULINE</t>
  </si>
  <si>
    <t>Environment</t>
  </si>
  <si>
    <t>EMAS</t>
  </si>
  <si>
    <t>VHU</t>
  </si>
  <si>
    <t>OHSAS 18001</t>
  </si>
  <si>
    <t>ILO OSH</t>
  </si>
  <si>
    <t>OSH</t>
  </si>
  <si>
    <t>ISO 20121</t>
  </si>
  <si>
    <t>Ecocert 26000 Standard</t>
  </si>
  <si>
    <t>ISO 9001</t>
  </si>
  <si>
    <t>Energy</t>
  </si>
  <si>
    <t>Biodiversity</t>
  </si>
  <si>
    <t>Ecocert Biodiversity Commitment Standard</t>
  </si>
  <si>
    <t>SMEB</t>
  </si>
  <si>
    <t>Natural detergents and natural detergents made with organic</t>
  </si>
  <si>
    <t>DET</t>
  </si>
  <si>
    <t>Natural origin and organic candles and home fragrances</t>
  </si>
  <si>
    <t>BPA</t>
  </si>
  <si>
    <t>Natural origin based paints and coatings</t>
  </si>
  <si>
    <t>PAINT</t>
  </si>
  <si>
    <t>Ecoproducts raw material approval</t>
  </si>
  <si>
    <t>EPROD-RMA</t>
  </si>
  <si>
    <t>Organic &amp; Ecological SPA</t>
  </si>
  <si>
    <t>SPA</t>
  </si>
  <si>
    <t>Bird Friendly</t>
  </si>
  <si>
    <t>BFRIENDLY</t>
  </si>
  <si>
    <t>Ecocert EVE Standard</t>
  </si>
  <si>
    <t>EVE</t>
  </si>
  <si>
    <t>Ecocert Golf Standard</t>
  </si>
  <si>
    <t>GOLF</t>
  </si>
  <si>
    <t>Bathing Water Certification</t>
  </si>
  <si>
    <t>BWC</t>
  </si>
  <si>
    <t>Bio Entreprises Durables</t>
  </si>
  <si>
    <t>BioED</t>
  </si>
  <si>
    <t>Ecocert Climate Commitment Standard</t>
  </si>
  <si>
    <t>SMEC</t>
  </si>
  <si>
    <t>Scheme</t>
  </si>
  <si>
    <t>Certification type</t>
  </si>
  <si>
    <t>Business sector</t>
  </si>
  <si>
    <t>LISTS</t>
  </si>
  <si>
    <t>Food_Agriculture</t>
  </si>
  <si>
    <t>Forest_Wood</t>
  </si>
  <si>
    <t>Energy_Waste_management</t>
  </si>
  <si>
    <t>Other_Sectors</t>
  </si>
  <si>
    <t>Fair_trade</t>
  </si>
  <si>
    <t>Organic_private</t>
  </si>
  <si>
    <t>Food_Safety</t>
  </si>
  <si>
    <t>Raw_materials</t>
  </si>
  <si>
    <t>Climate_change</t>
  </si>
  <si>
    <t>Corporate_and_social_responsibility</t>
  </si>
  <si>
    <t>Health_and_safety</t>
  </si>
  <si>
    <t>Environment_Corporate_and_social_responsibility</t>
  </si>
  <si>
    <t>Food_safety</t>
  </si>
  <si>
    <t>Environnement_Responsabilité_sociétale</t>
  </si>
  <si>
    <t>Corporate_social_responsibility</t>
  </si>
  <si>
    <t>ARG-ORG</t>
  </si>
  <si>
    <t>TR-ORG</t>
  </si>
  <si>
    <t>PE-ORG</t>
  </si>
  <si>
    <t>MX-ORG</t>
  </si>
  <si>
    <t>Argentina Ley 25.127</t>
  </si>
  <si>
    <t>SCHEME NAME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</si>
</sst>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3" fillId="2" borderId="5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top" wrapText="1"/>
    </xf>
    <xf numFmtId="0" fontId="5" fillId="3" borderId="5" xfId="0" applyFont="1" applyFill="1" applyBorder="1" applyAlignment="1">
      <alignment horizontal="center" vertical="top" wrapText="1"/>
    </xf>
    <xf numFmtId="0" fontId="6" fillId="3" borderId="5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top" wrapText="1"/>
    </xf>
    <xf numFmtId="0" fontId="4" fillId="4" borderId="5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5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top" wrapText="1"/>
    </xf>
    <xf numFmtId="0" fontId="6" fillId="5" borderId="5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top" wrapText="1"/>
    </xf>
    <xf numFmtId="0" fontId="5" fillId="6" borderId="5" xfId="0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top" wrapText="1"/>
    </xf>
    <xf numFmtId="0" fontId="4" fillId="6" borderId="5" xfId="0" applyFont="1" applyFill="1" applyBorder="1" applyAlignment="1">
      <alignment horizontal="center" vertical="top" wrapText="1"/>
    </xf>
    <xf numFmtId="0" fontId="4" fillId="6" borderId="5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top" wrapText="1"/>
    </xf>
    <xf numFmtId="0" fontId="4" fillId="7" borderId="5" xfId="0" applyFont="1" applyFill="1" applyBorder="1" applyAlignment="1">
      <alignment horizontal="center" vertical="top" wrapText="1"/>
    </xf>
    <xf numFmtId="0" fontId="4" fillId="7" borderId="5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5" fillId="8" borderId="5" xfId="0" applyFont="1" applyFill="1" applyBorder="1" applyAlignment="1">
      <alignment horizontal="center" vertical="center" wrapText="1"/>
    </xf>
    <xf numFmtId="0" fontId="5" fillId="8" borderId="5" xfId="0" applyFont="1" applyFill="1" applyBorder="1" applyAlignment="1">
      <alignment horizontal="center" vertical="top" wrapText="1"/>
    </xf>
    <xf numFmtId="0" fontId="4" fillId="8" borderId="5" xfId="0" applyFont="1" applyFill="1" applyBorder="1" applyAlignment="1">
      <alignment horizontal="center" vertical="top" wrapText="1"/>
    </xf>
    <xf numFmtId="0" fontId="4" fillId="9" borderId="5" xfId="0" applyFont="1" applyFill="1" applyBorder="1" applyAlignment="1">
      <alignment horizontal="center" vertical="center" wrapText="1"/>
    </xf>
    <xf numFmtId="0" fontId="6" fillId="9" borderId="5" xfId="0" applyFont="1" applyFill="1" applyBorder="1" applyAlignment="1">
      <alignment horizontal="center" vertical="top" wrapText="1"/>
    </xf>
    <xf numFmtId="0" fontId="6" fillId="9" borderId="5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top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top" wrapText="1"/>
    </xf>
    <xf numFmtId="0" fontId="2" fillId="10" borderId="0" xfId="0" applyFont="1" applyFill="1"/>
    <xf numFmtId="0" fontId="1" fillId="10" borderId="5" xfId="0" applyFont="1" applyFill="1" applyBorder="1"/>
    <xf numFmtId="0" fontId="0" fillId="11" borderId="2" xfId="0" applyFont="1" applyFill="1" applyBorder="1"/>
    <xf numFmtId="0" fontId="0" fillId="11" borderId="6" xfId="0" applyFont="1" applyFill="1" applyBorder="1"/>
    <xf numFmtId="0" fontId="3" fillId="2" borderId="3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1" fillId="10" borderId="0" xfId="0" applyFont="1" applyFill="1"/>
    <xf numFmtId="0" fontId="0" fillId="10" borderId="0" xfId="0" applyFont="1" applyFill="1"/>
    <xf numFmtId="0" fontId="1" fillId="11" borderId="1" xfId="0" applyFont="1" applyFill="1" applyBorder="1"/>
    <xf numFmtId="0" fontId="1" fillId="11" borderId="3" xfId="0" applyFont="1" applyFill="1" applyBorder="1"/>
    <xf numFmtId="0" fontId="1" fillId="11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22"/>
  <sheetViews>
    <sheetView tabSelected="1" workbookViewId="0">
      <selection activeCell="E19" sqref="E19"/>
    </sheetView>
  </sheetViews>
  <sheetFormatPr baseColWidth="10" defaultColWidth="11.54296875" defaultRowHeight="14.5"/>
  <cols>
    <col min="1" max="1" width="11.54296875" style="36"/>
    <col min="2" max="2" width="8.1796875" style="36" customWidth="1"/>
    <col min="3" max="4" width="20.7265625" style="43" customWidth="1"/>
    <col min="5" max="5" width="28.54296875" style="36" customWidth="1"/>
    <col min="6" max="16384" width="11.54296875" style="36"/>
  </cols>
  <sheetData>
    <row r="2" spans="2:5" s="42" customFormat="1">
      <c r="B2" s="37" t="s">
        <v>7</v>
      </c>
      <c r="C2" s="37" t="s">
        <v>185</v>
      </c>
      <c r="D2" s="37" t="s">
        <v>184</v>
      </c>
      <c r="E2" s="37" t="s">
        <v>183</v>
      </c>
    </row>
    <row r="3" spans="2:5">
      <c r="B3" s="44">
        <v>1</v>
      </c>
      <c r="C3" s="39" t="s">
        <v>187</v>
      </c>
      <c r="D3" s="39" t="s">
        <v>191</v>
      </c>
      <c r="E3" s="38" t="s">
        <v>4</v>
      </c>
    </row>
    <row r="4" spans="2:5">
      <c r="B4" s="45">
        <v>2</v>
      </c>
      <c r="C4" s="39" t="s">
        <v>8</v>
      </c>
      <c r="D4" s="39" t="s">
        <v>191</v>
      </c>
      <c r="E4" s="38" t="s">
        <v>4</v>
      </c>
    </row>
    <row r="5" spans="2:5">
      <c r="B5" s="46">
        <v>3</v>
      </c>
      <c r="C5" s="39" t="s">
        <v>9</v>
      </c>
      <c r="D5" s="39" t="s">
        <v>15</v>
      </c>
      <c r="E5" s="38" t="s">
        <v>109</v>
      </c>
    </row>
    <row r="6" spans="2:5">
      <c r="C6" s="39"/>
      <c r="D6" s="39"/>
      <c r="E6" s="38"/>
    </row>
    <row r="7" spans="2:5">
      <c r="C7" s="39"/>
      <c r="D7" s="39"/>
      <c r="E7" s="38"/>
    </row>
    <row r="8" spans="2:5">
      <c r="C8" s="39"/>
      <c r="D8" s="39"/>
      <c r="E8" s="38"/>
    </row>
    <row r="9" spans="2:5">
      <c r="C9" s="39" t="s">
        <v>188</v>
      </c>
      <c r="D9" s="39" t="s">
        <v>195</v>
      </c>
      <c r="E9" s="38" t="s">
        <v>126</v>
      </c>
    </row>
    <row r="10" spans="2:5">
      <c r="C10" s="39"/>
      <c r="D10" s="39"/>
      <c r="E10" s="38"/>
    </row>
    <row r="11" spans="2:5">
      <c r="C11" s="39"/>
      <c r="D11" s="39"/>
      <c r="E11" s="38"/>
    </row>
    <row r="12" spans="2:5">
      <c r="C12" s="39"/>
      <c r="D12" s="39"/>
      <c r="E12" s="38"/>
    </row>
    <row r="13" spans="2:5">
      <c r="C13" s="39"/>
      <c r="D13" s="39"/>
      <c r="E13" s="38"/>
    </row>
    <row r="14" spans="2:5">
      <c r="C14" s="39"/>
      <c r="D14" s="39"/>
      <c r="E14" s="38"/>
    </row>
    <row r="15" spans="2:5">
      <c r="C15" s="39"/>
      <c r="D15" s="39"/>
      <c r="E15" s="38"/>
    </row>
    <row r="16" spans="2:5">
      <c r="C16" s="39"/>
      <c r="D16" s="39"/>
      <c r="E16" s="38"/>
    </row>
    <row r="17" spans="3:5">
      <c r="C17" s="39"/>
      <c r="D17" s="39"/>
      <c r="E17" s="38"/>
    </row>
    <row r="18" spans="3:5">
      <c r="C18" s="39"/>
      <c r="D18" s="39"/>
      <c r="E18" s="38"/>
    </row>
    <row r="19" spans="3:5">
      <c r="C19" s="39" t="s">
        <v>10</v>
      </c>
      <c r="D19" s="39" t="s">
        <v>51</v>
      </c>
      <c r="E19" s="38" t="s">
        <v>141</v>
      </c>
    </row>
    <row r="20" spans="3:5">
      <c r="C20" s="39"/>
      <c r="D20" s="39"/>
      <c r="E20" s="38"/>
    </row>
    <row r="21" spans="3:5">
      <c r="C21" s="39"/>
      <c r="D21" s="39"/>
      <c r="E21" s="38"/>
    </row>
    <row r="22" spans="3:5">
      <c r="C22" s="39"/>
      <c r="D22" s="39"/>
      <c r="E22" s="38"/>
    </row>
  </sheetData>
  <dataValidations count="3">
    <dataValidation type="list" allowBlank="1" showInputMessage="1" showErrorMessage="1" sqref="C3:C22">
      <formula1>listea</formula1>
    </dataValidation>
    <dataValidation type="list" allowBlank="1" sqref="D3:D22">
      <formula1>OFFSET(dept1,MATCH($C3,listec,0),,COUNTIF(listec,$C3))</formula1>
    </dataValidation>
    <dataValidation type="list" allowBlank="1" showInputMessage="1" showErrorMessage="1" sqref="E3:E22">
      <formula1>OFFSET(dept2,MATCH($C3&amp;$D3,colj,0),,COUNTIF(colj,$C3&amp;$D3))</formula1>
    </dataValidation>
  </dataValidations>
  <pageMargins left="0.7" right="0.7" top="0.75" bottom="0.75" header="0.3" footer="0.3"/>
  <pageSetup paperSize="9" orientation="portrait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788B929A-D694-4C44-A69C-66832DF1CE2B}">
          <x14:formula1>
            <xm:f>Feuil2!$A$4:$A$12</xm:f>
          </x14:formula1>
          <xm:sqref>C3:C5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501"/>
  <sheetViews>
    <sheetView workbookViewId="0">
      <selection activeCell="G10" sqref="G10"/>
    </sheetView>
  </sheetViews>
  <sheetFormatPr baseColWidth="10" defaultRowHeight="14.5"/>
  <cols>
    <col min="1" max="1" width="18.453125" customWidth="1"/>
    <col min="3" max="3" width="22.1796875" customWidth="1"/>
    <col min="4" max="4" width="29.1796875" customWidth="1"/>
    <col min="6" max="7" width="43.7265625" customWidth="1"/>
    <col min="8" max="8" width="43.7265625" hidden="1" customWidth="1"/>
    <col min="9" max="9" width="43.7265625" customWidth="1"/>
    <col min="10" max="10" width="19" customWidth="1"/>
  </cols>
  <sheetData>
    <row r="1" spans="1:10">
      <c r="A1" s="1" t="s">
        <v>186</v>
      </c>
    </row>
    <row r="3" spans="1:10" ht="15" customHeight="1">
      <c r="A3" s="40" t="s">
        <v>185</v>
      </c>
      <c r="C3" s="41" t="s">
        <v>185</v>
      </c>
      <c r="D3" s="41" t="s">
        <v>184</v>
      </c>
      <c r="F3" s="2" t="s">
        <v>12</v>
      </c>
      <c r="G3" s="2" t="s">
        <v>13</v>
      </c>
      <c r="H3" s="2" t="s">
        <v>14</v>
      </c>
      <c r="I3" s="2" t="s">
        <v>207</v>
      </c>
    </row>
    <row r="4" spans="1:10" ht="15" customHeight="1">
      <c r="A4" t="s">
        <v>187</v>
      </c>
      <c r="C4" t="s">
        <v>187</v>
      </c>
      <c r="D4" t="s">
        <v>15</v>
      </c>
      <c r="F4" s="3" t="s">
        <v>187</v>
      </c>
      <c r="G4" s="3" t="s">
        <v>15</v>
      </c>
      <c r="H4" s="4" t="s">
        <v>16</v>
      </c>
      <c r="I4" s="3" t="s">
        <v>17</v>
      </c>
      <c r="J4" t="str">
        <f>F4&amp;G4</f>
        <v>Food_AgricultureOrganic</v>
      </c>
    </row>
    <row r="5" spans="1:10" ht="15" customHeight="1">
      <c r="A5" t="s">
        <v>8</v>
      </c>
      <c r="C5" t="s">
        <v>187</v>
      </c>
      <c r="D5" t="s">
        <v>191</v>
      </c>
      <c r="F5" s="3" t="s">
        <v>187</v>
      </c>
      <c r="G5" s="3" t="s">
        <v>15</v>
      </c>
      <c r="H5" s="4" t="s">
        <v>18</v>
      </c>
      <c r="I5" s="3" t="s">
        <v>1</v>
      </c>
      <c r="J5" t="str">
        <f t="shared" ref="J5:J68" si="0">F5&amp;G5</f>
        <v>Food_AgricultureOrganic</v>
      </c>
    </row>
    <row r="6" spans="1:10" ht="15" customHeight="1">
      <c r="A6" t="s">
        <v>9</v>
      </c>
      <c r="C6" t="s">
        <v>187</v>
      </c>
      <c r="D6" t="s">
        <v>51</v>
      </c>
      <c r="F6" s="3" t="s">
        <v>187</v>
      </c>
      <c r="G6" s="3" t="s">
        <v>15</v>
      </c>
      <c r="H6" s="4" t="s">
        <v>19</v>
      </c>
      <c r="I6" s="3" t="s">
        <v>2</v>
      </c>
      <c r="J6" t="str">
        <f t="shared" si="0"/>
        <v>Food_AgricultureOrganic</v>
      </c>
    </row>
    <row r="7" spans="1:10" ht="15" customHeight="1">
      <c r="A7" t="s">
        <v>188</v>
      </c>
      <c r="C7" t="s">
        <v>187</v>
      </c>
      <c r="D7" t="s">
        <v>192</v>
      </c>
      <c r="F7" s="3" t="s">
        <v>187</v>
      </c>
      <c r="G7" s="3" t="s">
        <v>15</v>
      </c>
      <c r="H7" s="5" t="s">
        <v>6</v>
      </c>
      <c r="I7" s="6" t="s">
        <v>6</v>
      </c>
      <c r="J7" t="str">
        <f t="shared" si="0"/>
        <v>Food_AgricultureOrganic</v>
      </c>
    </row>
    <row r="8" spans="1:10" ht="15" customHeight="1">
      <c r="A8" t="s">
        <v>10</v>
      </c>
      <c r="C8" t="s">
        <v>187</v>
      </c>
      <c r="D8" t="s">
        <v>193</v>
      </c>
      <c r="F8" s="3" t="s">
        <v>187</v>
      </c>
      <c r="G8" s="3" t="s">
        <v>15</v>
      </c>
      <c r="H8" s="5" t="s">
        <v>20</v>
      </c>
      <c r="I8" s="3" t="s">
        <v>5</v>
      </c>
      <c r="J8" t="str">
        <f t="shared" si="0"/>
        <v>Food_AgricultureOrganic</v>
      </c>
    </row>
    <row r="9" spans="1:10" ht="15" customHeight="1">
      <c r="A9" t="s">
        <v>189</v>
      </c>
      <c r="C9" t="s">
        <v>187</v>
      </c>
      <c r="D9" t="s">
        <v>85</v>
      </c>
      <c r="F9" s="3" t="s">
        <v>187</v>
      </c>
      <c r="G9" s="3" t="s">
        <v>15</v>
      </c>
      <c r="H9" s="4" t="s">
        <v>21</v>
      </c>
      <c r="I9" s="3" t="s">
        <v>22</v>
      </c>
      <c r="J9" t="str">
        <f t="shared" si="0"/>
        <v>Food_AgricultureOrganic</v>
      </c>
    </row>
    <row r="10" spans="1:10" ht="15" customHeight="1">
      <c r="A10" t="s">
        <v>11</v>
      </c>
      <c r="C10" t="s">
        <v>187</v>
      </c>
      <c r="D10" t="s">
        <v>198</v>
      </c>
      <c r="F10" s="3" t="s">
        <v>187</v>
      </c>
      <c r="G10" s="3" t="s">
        <v>15</v>
      </c>
      <c r="H10" s="4" t="s">
        <v>23</v>
      </c>
      <c r="I10" s="3" t="s">
        <v>3</v>
      </c>
      <c r="J10" t="str">
        <f t="shared" si="0"/>
        <v>Food_AgricultureOrganic</v>
      </c>
    </row>
    <row r="11" spans="1:10" ht="15" customHeight="1">
      <c r="A11" t="s">
        <v>190</v>
      </c>
      <c r="C11" t="s">
        <v>8</v>
      </c>
      <c r="D11" t="s">
        <v>15</v>
      </c>
      <c r="F11" s="3" t="s">
        <v>187</v>
      </c>
      <c r="G11" s="3" t="s">
        <v>15</v>
      </c>
      <c r="H11" s="4" t="s">
        <v>24</v>
      </c>
      <c r="I11" s="3" t="s">
        <v>25</v>
      </c>
      <c r="J11" t="str">
        <f t="shared" si="0"/>
        <v>Food_AgricultureOrganic</v>
      </c>
    </row>
    <row r="12" spans="1:10" ht="15" customHeight="1">
      <c r="C12" t="s">
        <v>8</v>
      </c>
      <c r="D12" t="s">
        <v>100</v>
      </c>
      <c r="F12" s="7" t="s">
        <v>187</v>
      </c>
      <c r="G12" s="7" t="s">
        <v>15</v>
      </c>
      <c r="H12" s="5" t="s">
        <v>26</v>
      </c>
      <c r="I12" s="7" t="s">
        <v>203</v>
      </c>
      <c r="J12" t="str">
        <f t="shared" si="0"/>
        <v>Food_AgricultureOrganic</v>
      </c>
    </row>
    <row r="13" spans="1:10" ht="15" customHeight="1">
      <c r="C13" t="s">
        <v>8</v>
      </c>
      <c r="D13" t="s">
        <v>194</v>
      </c>
      <c r="F13" s="3" t="s">
        <v>187</v>
      </c>
      <c r="G13" s="3" t="s">
        <v>15</v>
      </c>
      <c r="H13" s="4" t="s">
        <v>27</v>
      </c>
      <c r="I13" s="3" t="s">
        <v>28</v>
      </c>
      <c r="J13" t="str">
        <f t="shared" si="0"/>
        <v>Food_AgricultureOrganic</v>
      </c>
    </row>
    <row r="14" spans="1:10" ht="15" customHeight="1">
      <c r="C14" t="s">
        <v>8</v>
      </c>
      <c r="D14" t="s">
        <v>191</v>
      </c>
      <c r="F14" s="3" t="s">
        <v>187</v>
      </c>
      <c r="G14" s="3" t="s">
        <v>15</v>
      </c>
      <c r="H14" s="4" t="s">
        <v>29</v>
      </c>
      <c r="I14" s="3" t="s">
        <v>30</v>
      </c>
      <c r="J14" t="str">
        <f t="shared" si="0"/>
        <v>Food_AgricultureOrganic</v>
      </c>
    </row>
    <row r="15" spans="1:10" ht="15" customHeight="1">
      <c r="C15" t="s">
        <v>8</v>
      </c>
      <c r="D15" t="s">
        <v>198</v>
      </c>
      <c r="F15" s="7" t="s">
        <v>187</v>
      </c>
      <c r="G15" s="7" t="s">
        <v>15</v>
      </c>
      <c r="H15" s="5" t="s">
        <v>31</v>
      </c>
      <c r="I15" s="7" t="s">
        <v>32</v>
      </c>
      <c r="J15" t="str">
        <f t="shared" si="0"/>
        <v>Food_AgricultureOrganic</v>
      </c>
    </row>
    <row r="16" spans="1:10" ht="15" customHeight="1">
      <c r="C16" t="s">
        <v>9</v>
      </c>
      <c r="D16" t="s">
        <v>15</v>
      </c>
      <c r="F16" s="3" t="s">
        <v>187</v>
      </c>
      <c r="G16" s="3" t="s">
        <v>15</v>
      </c>
      <c r="H16" s="4" t="s">
        <v>33</v>
      </c>
      <c r="I16" s="3" t="s">
        <v>34</v>
      </c>
      <c r="J16" t="str">
        <f t="shared" si="0"/>
        <v>Food_AgricultureOrganic</v>
      </c>
    </row>
    <row r="17" spans="3:10" ht="15" customHeight="1">
      <c r="C17" t="s">
        <v>9</v>
      </c>
      <c r="D17" t="s">
        <v>51</v>
      </c>
      <c r="F17" s="3" t="s">
        <v>187</v>
      </c>
      <c r="G17" s="3" t="s">
        <v>15</v>
      </c>
      <c r="H17" s="4" t="s">
        <v>206</v>
      </c>
      <c r="I17" s="3" t="s">
        <v>202</v>
      </c>
      <c r="J17" t="str">
        <f t="shared" si="0"/>
        <v>Food_AgricultureOrganic</v>
      </c>
    </row>
    <row r="18" spans="3:10" ht="15" customHeight="1">
      <c r="C18" t="s">
        <v>9</v>
      </c>
      <c r="D18" t="s">
        <v>191</v>
      </c>
      <c r="F18" s="7" t="s">
        <v>187</v>
      </c>
      <c r="G18" s="7" t="s">
        <v>15</v>
      </c>
      <c r="H18" s="5" t="s">
        <v>35</v>
      </c>
      <c r="I18" s="7" t="s">
        <v>205</v>
      </c>
      <c r="J18" t="str">
        <f t="shared" si="0"/>
        <v>Food_AgricultureOrganic</v>
      </c>
    </row>
    <row r="19" spans="3:10" ht="15" customHeight="1">
      <c r="C19" t="s">
        <v>9</v>
      </c>
      <c r="D19" t="s">
        <v>85</v>
      </c>
      <c r="F19" s="7" t="s">
        <v>187</v>
      </c>
      <c r="G19" s="7" t="s">
        <v>15</v>
      </c>
      <c r="H19" s="5" t="s">
        <v>36</v>
      </c>
      <c r="I19" s="7" t="s">
        <v>204</v>
      </c>
      <c r="J19" t="str">
        <f t="shared" si="0"/>
        <v>Food_AgricultureOrganic</v>
      </c>
    </row>
    <row r="20" spans="3:10" ht="15" customHeight="1">
      <c r="C20" t="s">
        <v>9</v>
      </c>
      <c r="D20" t="s">
        <v>198</v>
      </c>
      <c r="F20" s="7" t="s">
        <v>187</v>
      </c>
      <c r="G20" s="7" t="s">
        <v>15</v>
      </c>
      <c r="H20" s="5" t="s">
        <v>37</v>
      </c>
      <c r="I20" s="7" t="s">
        <v>38</v>
      </c>
      <c r="J20" t="str">
        <f t="shared" si="0"/>
        <v>Food_AgricultureOrganic</v>
      </c>
    </row>
    <row r="21" spans="3:10" ht="15" customHeight="1">
      <c r="C21" t="s">
        <v>188</v>
      </c>
      <c r="D21" t="s">
        <v>51</v>
      </c>
      <c r="F21" s="7" t="s">
        <v>187</v>
      </c>
      <c r="G21" s="3" t="s">
        <v>191</v>
      </c>
      <c r="H21" s="5" t="s">
        <v>39</v>
      </c>
      <c r="I21" s="7" t="s">
        <v>4</v>
      </c>
      <c r="J21" t="str">
        <f t="shared" si="0"/>
        <v>Food_AgricultureFair_trade</v>
      </c>
    </row>
    <row r="22" spans="3:10" ht="15" customHeight="1">
      <c r="C22" t="s">
        <v>188</v>
      </c>
      <c r="D22" t="s">
        <v>195</v>
      </c>
      <c r="F22" s="7" t="s">
        <v>187</v>
      </c>
      <c r="G22" s="3" t="s">
        <v>191</v>
      </c>
      <c r="H22" s="5" t="s">
        <v>40</v>
      </c>
      <c r="I22" s="7" t="s">
        <v>41</v>
      </c>
      <c r="J22" t="str">
        <f t="shared" si="0"/>
        <v>Food_AgricultureFair_trade</v>
      </c>
    </row>
    <row r="23" spans="3:10" ht="15" customHeight="1">
      <c r="C23" t="s">
        <v>188</v>
      </c>
      <c r="D23" t="s">
        <v>198</v>
      </c>
      <c r="F23" s="3" t="s">
        <v>187</v>
      </c>
      <c r="G23" s="3" t="s">
        <v>191</v>
      </c>
      <c r="H23" s="4" t="s">
        <v>42</v>
      </c>
      <c r="I23" s="3" t="s">
        <v>43</v>
      </c>
      <c r="J23" t="str">
        <f t="shared" si="0"/>
        <v>Food_AgricultureFair_trade</v>
      </c>
    </row>
    <row r="24" spans="3:10" ht="15" customHeight="1">
      <c r="C24" t="s">
        <v>10</v>
      </c>
      <c r="D24" t="s">
        <v>15</v>
      </c>
      <c r="F24" s="3" t="s">
        <v>187</v>
      </c>
      <c r="G24" s="3" t="s">
        <v>191</v>
      </c>
      <c r="H24" s="4" t="s">
        <v>44</v>
      </c>
      <c r="I24" s="3" t="s">
        <v>44</v>
      </c>
      <c r="J24" t="str">
        <f t="shared" si="0"/>
        <v>Food_AgricultureFair_trade</v>
      </c>
    </row>
    <row r="25" spans="3:10" ht="15" customHeight="1">
      <c r="C25" t="s">
        <v>10</v>
      </c>
      <c r="D25" t="s">
        <v>51</v>
      </c>
      <c r="F25" s="7" t="s">
        <v>187</v>
      </c>
      <c r="G25" s="7" t="s">
        <v>191</v>
      </c>
      <c r="H25" s="5" t="s">
        <v>45</v>
      </c>
      <c r="I25" s="7" t="s">
        <v>46</v>
      </c>
      <c r="J25" t="str">
        <f t="shared" si="0"/>
        <v>Food_AgricultureFair_trade</v>
      </c>
    </row>
    <row r="26" spans="3:10" ht="15" customHeight="1">
      <c r="C26" t="s">
        <v>10</v>
      </c>
      <c r="D26" t="s">
        <v>198</v>
      </c>
      <c r="F26" s="7" t="s">
        <v>187</v>
      </c>
      <c r="G26" s="3" t="s">
        <v>191</v>
      </c>
      <c r="H26" s="5" t="s">
        <v>47</v>
      </c>
      <c r="I26" s="7" t="s">
        <v>48</v>
      </c>
      <c r="J26" t="str">
        <f t="shared" si="0"/>
        <v>Food_AgricultureFair_trade</v>
      </c>
    </row>
    <row r="27" spans="3:10" ht="15" customHeight="1">
      <c r="C27" t="s">
        <v>189</v>
      </c>
      <c r="D27" t="s">
        <v>195</v>
      </c>
      <c r="F27" s="3" t="s">
        <v>187</v>
      </c>
      <c r="G27" s="3" t="s">
        <v>191</v>
      </c>
      <c r="H27" s="5" t="s">
        <v>49</v>
      </c>
      <c r="I27" s="3" t="s">
        <v>50</v>
      </c>
      <c r="J27" t="str">
        <f t="shared" si="0"/>
        <v>Food_AgricultureFair_trade</v>
      </c>
    </row>
    <row r="28" spans="3:10" ht="15" customHeight="1">
      <c r="C28" t="s">
        <v>189</v>
      </c>
      <c r="D28" t="s">
        <v>148</v>
      </c>
      <c r="F28" s="3" t="s">
        <v>187</v>
      </c>
      <c r="G28" s="3" t="s">
        <v>51</v>
      </c>
      <c r="H28" s="5" t="s">
        <v>52</v>
      </c>
      <c r="I28" s="3" t="s">
        <v>52</v>
      </c>
      <c r="J28" t="str">
        <f t="shared" si="0"/>
        <v>Food_AgricultureSustainable</v>
      </c>
    </row>
    <row r="29" spans="3:10" ht="15" customHeight="1">
      <c r="C29" t="s">
        <v>189</v>
      </c>
      <c r="D29" t="s">
        <v>198</v>
      </c>
      <c r="F29" s="7" t="s">
        <v>187</v>
      </c>
      <c r="G29" s="7" t="s">
        <v>51</v>
      </c>
      <c r="H29" s="5" t="s">
        <v>53</v>
      </c>
      <c r="I29" s="7" t="s">
        <v>54</v>
      </c>
      <c r="J29" t="str">
        <f t="shared" si="0"/>
        <v>Food_AgricultureSustainable</v>
      </c>
    </row>
    <row r="30" spans="3:10" ht="15" customHeight="1">
      <c r="C30" t="s">
        <v>11</v>
      </c>
      <c r="D30" t="s">
        <v>100</v>
      </c>
      <c r="F30" s="7" t="s">
        <v>187</v>
      </c>
      <c r="G30" s="7" t="s">
        <v>51</v>
      </c>
      <c r="H30" s="5" t="s">
        <v>55</v>
      </c>
      <c r="I30" s="7" t="s">
        <v>56</v>
      </c>
      <c r="J30" t="str">
        <f t="shared" si="0"/>
        <v>Food_AgricultureSustainable</v>
      </c>
    </row>
    <row r="31" spans="3:10" ht="15" customHeight="1">
      <c r="C31" t="s">
        <v>11</v>
      </c>
      <c r="D31" t="s">
        <v>15</v>
      </c>
      <c r="F31" s="7" t="s">
        <v>187</v>
      </c>
      <c r="G31" s="7" t="s">
        <v>51</v>
      </c>
      <c r="H31" s="5" t="s">
        <v>57</v>
      </c>
      <c r="I31" s="7" t="s">
        <v>58</v>
      </c>
      <c r="J31" t="str">
        <f t="shared" si="0"/>
        <v>Food_AgricultureSustainable</v>
      </c>
    </row>
    <row r="32" spans="3:10" ht="15" customHeight="1">
      <c r="C32" t="s">
        <v>11</v>
      </c>
      <c r="D32" t="s">
        <v>194</v>
      </c>
      <c r="F32" s="3" t="s">
        <v>187</v>
      </c>
      <c r="G32" s="3" t="s">
        <v>51</v>
      </c>
      <c r="H32" s="4" t="s">
        <v>59</v>
      </c>
      <c r="I32" s="3" t="s">
        <v>60</v>
      </c>
      <c r="J32" t="str">
        <f t="shared" si="0"/>
        <v>Food_AgricultureSustainable</v>
      </c>
    </row>
    <row r="33" spans="3:10" ht="15" customHeight="1">
      <c r="C33" t="s">
        <v>11</v>
      </c>
      <c r="D33" t="s">
        <v>198</v>
      </c>
      <c r="F33" s="3" t="s">
        <v>187</v>
      </c>
      <c r="G33" s="3" t="s">
        <v>192</v>
      </c>
      <c r="H33" s="4" t="s">
        <v>61</v>
      </c>
      <c r="I33" s="3" t="s">
        <v>62</v>
      </c>
      <c r="J33" t="str">
        <f t="shared" si="0"/>
        <v>Food_AgricultureOrganic_private</v>
      </c>
    </row>
    <row r="34" spans="3:10" ht="15" customHeight="1">
      <c r="C34" t="s">
        <v>190</v>
      </c>
      <c r="D34" t="s">
        <v>51</v>
      </c>
      <c r="F34" s="3" t="s">
        <v>187</v>
      </c>
      <c r="G34" s="3" t="s">
        <v>192</v>
      </c>
      <c r="H34" s="4" t="s">
        <v>63</v>
      </c>
      <c r="I34" s="3" t="s">
        <v>64</v>
      </c>
      <c r="J34" t="str">
        <f t="shared" si="0"/>
        <v>Food_AgricultureOrganic_private</v>
      </c>
    </row>
    <row r="35" spans="3:10" ht="15" customHeight="1">
      <c r="C35" t="s">
        <v>190</v>
      </c>
      <c r="D35" t="s">
        <v>148</v>
      </c>
      <c r="F35" s="3" t="s">
        <v>187</v>
      </c>
      <c r="G35" s="3" t="s">
        <v>192</v>
      </c>
      <c r="H35" s="4" t="s">
        <v>65</v>
      </c>
      <c r="I35" s="3" t="s">
        <v>22</v>
      </c>
      <c r="J35" t="str">
        <f t="shared" si="0"/>
        <v>Food_AgricultureOrganic_private</v>
      </c>
    </row>
    <row r="36" spans="3:10" ht="15" customHeight="1">
      <c r="C36" t="s">
        <v>190</v>
      </c>
      <c r="D36" t="s">
        <v>196</v>
      </c>
      <c r="F36" s="3" t="s">
        <v>187</v>
      </c>
      <c r="G36" s="3" t="s">
        <v>192</v>
      </c>
      <c r="H36" s="4" t="s">
        <v>66</v>
      </c>
      <c r="I36" s="3" t="s">
        <v>67</v>
      </c>
      <c r="J36" t="str">
        <f t="shared" si="0"/>
        <v>Food_AgricultureOrganic_private</v>
      </c>
    </row>
    <row r="37" spans="3:10" ht="15" customHeight="1">
      <c r="C37" t="s">
        <v>190</v>
      </c>
      <c r="D37" t="s">
        <v>195</v>
      </c>
      <c r="F37" s="3" t="s">
        <v>187</v>
      </c>
      <c r="G37" s="3" t="s">
        <v>192</v>
      </c>
      <c r="H37" s="4" t="s">
        <v>68</v>
      </c>
      <c r="I37" s="3" t="s">
        <v>68</v>
      </c>
      <c r="J37" t="str">
        <f t="shared" si="0"/>
        <v>Food_AgricultureOrganic_private</v>
      </c>
    </row>
    <row r="38" spans="3:10" ht="15" customHeight="1">
      <c r="C38" t="s">
        <v>190</v>
      </c>
      <c r="D38" t="s">
        <v>197</v>
      </c>
      <c r="F38" s="3" t="s">
        <v>187</v>
      </c>
      <c r="G38" s="3" t="s">
        <v>192</v>
      </c>
      <c r="H38" s="4" t="s">
        <v>69</v>
      </c>
      <c r="I38" s="3" t="s">
        <v>70</v>
      </c>
      <c r="J38" t="str">
        <f t="shared" si="0"/>
        <v>Food_AgricultureOrganic_private</v>
      </c>
    </row>
    <row r="39" spans="3:10" ht="15" customHeight="1">
      <c r="F39" s="3" t="s">
        <v>187</v>
      </c>
      <c r="G39" s="3" t="s">
        <v>192</v>
      </c>
      <c r="H39" s="4" t="s">
        <v>71</v>
      </c>
      <c r="I39" s="3" t="s">
        <v>72</v>
      </c>
      <c r="J39" t="str">
        <f t="shared" si="0"/>
        <v>Food_AgricultureOrganic_private</v>
      </c>
    </row>
    <row r="40" spans="3:10" ht="15" customHeight="1">
      <c r="F40" s="3" t="s">
        <v>187</v>
      </c>
      <c r="G40" s="3" t="s">
        <v>193</v>
      </c>
      <c r="H40" s="4" t="s">
        <v>0</v>
      </c>
      <c r="I40" s="3" t="s">
        <v>73</v>
      </c>
      <c r="J40" t="str">
        <f t="shared" si="0"/>
        <v>Food_AgricultureFood_Safety</v>
      </c>
    </row>
    <row r="41" spans="3:10" ht="15" customHeight="1">
      <c r="F41" s="3" t="s">
        <v>187</v>
      </c>
      <c r="G41" s="6" t="s">
        <v>199</v>
      </c>
      <c r="H41" s="8" t="s">
        <v>74</v>
      </c>
      <c r="I41" s="3" t="s">
        <v>75</v>
      </c>
      <c r="J41" t="str">
        <f t="shared" si="0"/>
        <v>Food_AgricultureFood_safety</v>
      </c>
    </row>
    <row r="42" spans="3:10" ht="15" customHeight="1">
      <c r="F42" s="3" t="s">
        <v>187</v>
      </c>
      <c r="G42" s="3" t="s">
        <v>199</v>
      </c>
      <c r="H42" s="4" t="s">
        <v>76</v>
      </c>
      <c r="I42" s="3" t="s">
        <v>77</v>
      </c>
      <c r="J42" t="str">
        <f t="shared" si="0"/>
        <v>Food_AgricultureFood_safety</v>
      </c>
    </row>
    <row r="43" spans="3:10" ht="15" customHeight="1">
      <c r="F43" s="3" t="s">
        <v>187</v>
      </c>
      <c r="G43" s="6" t="s">
        <v>199</v>
      </c>
      <c r="H43" s="8" t="s">
        <v>78</v>
      </c>
      <c r="I43" s="3" t="s">
        <v>79</v>
      </c>
      <c r="J43" t="str">
        <f t="shared" si="0"/>
        <v>Food_AgricultureFood_safety</v>
      </c>
    </row>
    <row r="44" spans="3:10" ht="15" customHeight="1">
      <c r="F44" s="3" t="s">
        <v>187</v>
      </c>
      <c r="G44" s="3" t="s">
        <v>199</v>
      </c>
      <c r="H44" s="4" t="s">
        <v>80</v>
      </c>
      <c r="I44" s="3" t="s">
        <v>81</v>
      </c>
      <c r="J44" t="str">
        <f t="shared" si="0"/>
        <v>Food_AgricultureFood_safety</v>
      </c>
    </row>
    <row r="45" spans="3:10" ht="15" customHeight="1">
      <c r="F45" s="3" t="s">
        <v>187</v>
      </c>
      <c r="G45" s="6" t="s">
        <v>199</v>
      </c>
      <c r="H45" s="8" t="s">
        <v>82</v>
      </c>
      <c r="I45" s="3" t="s">
        <v>83</v>
      </c>
      <c r="J45" t="str">
        <f t="shared" si="0"/>
        <v>Food_AgricultureFood_safety</v>
      </c>
    </row>
    <row r="46" spans="3:10" ht="15" customHeight="1">
      <c r="F46" s="3" t="s">
        <v>187</v>
      </c>
      <c r="G46" s="3" t="s">
        <v>193</v>
      </c>
      <c r="H46" s="4" t="s">
        <v>84</v>
      </c>
      <c r="I46" s="3">
        <v>22000</v>
      </c>
      <c r="J46" t="str">
        <f t="shared" si="0"/>
        <v>Food_AgricultureFood_Safety</v>
      </c>
    </row>
    <row r="47" spans="3:10" ht="15" customHeight="1">
      <c r="F47" s="3" t="s">
        <v>187</v>
      </c>
      <c r="G47" s="3" t="s">
        <v>85</v>
      </c>
      <c r="H47" s="4" t="s">
        <v>86</v>
      </c>
      <c r="I47" s="3" t="s">
        <v>87</v>
      </c>
      <c r="J47" t="str">
        <f t="shared" si="0"/>
        <v>Food_AgricultureInputs</v>
      </c>
    </row>
    <row r="48" spans="3:10" ht="15" customHeight="1">
      <c r="F48" s="3" t="s">
        <v>187</v>
      </c>
      <c r="G48" s="3" t="s">
        <v>85</v>
      </c>
      <c r="H48" s="4" t="s">
        <v>88</v>
      </c>
      <c r="I48" s="3" t="s">
        <v>89</v>
      </c>
      <c r="J48" t="str">
        <f t="shared" si="0"/>
        <v>Food_AgricultureInputs</v>
      </c>
    </row>
    <row r="49" spans="6:10" ht="15" customHeight="1">
      <c r="F49" s="3" t="s">
        <v>187</v>
      </c>
      <c r="G49" s="3" t="s">
        <v>200</v>
      </c>
      <c r="H49" s="4" t="s">
        <v>90</v>
      </c>
      <c r="I49" s="3">
        <v>14001</v>
      </c>
      <c r="J49" t="str">
        <f t="shared" si="0"/>
        <v>Food_AgricultureEnvironnement_Responsabilité_sociétale</v>
      </c>
    </row>
    <row r="50" spans="6:10" ht="15" customHeight="1">
      <c r="F50" s="3" t="s">
        <v>187</v>
      </c>
      <c r="G50" s="3" t="s">
        <v>200</v>
      </c>
      <c r="H50" s="4" t="s">
        <v>91</v>
      </c>
      <c r="I50" s="3">
        <v>50001</v>
      </c>
      <c r="J50" t="str">
        <f t="shared" si="0"/>
        <v>Food_AgricultureEnvironnement_Responsabilité_sociétale</v>
      </c>
    </row>
    <row r="51" spans="6:10" ht="15" customHeight="1">
      <c r="F51" s="3" t="s">
        <v>187</v>
      </c>
      <c r="G51" s="3" t="s">
        <v>200</v>
      </c>
      <c r="H51" s="4" t="s">
        <v>92</v>
      </c>
      <c r="I51" s="3">
        <v>26001</v>
      </c>
      <c r="J51" t="str">
        <f t="shared" si="0"/>
        <v>Food_AgricultureEnvironnement_Responsabilité_sociétale</v>
      </c>
    </row>
    <row r="52" spans="6:10" ht="15" customHeight="1">
      <c r="F52" s="9" t="s">
        <v>8</v>
      </c>
      <c r="G52" s="9" t="s">
        <v>15</v>
      </c>
      <c r="H52" s="10" t="s">
        <v>93</v>
      </c>
      <c r="I52" s="11" t="s">
        <v>93</v>
      </c>
      <c r="J52" t="str">
        <f t="shared" si="0"/>
        <v>CosmeticsOrganic</v>
      </c>
    </row>
    <row r="53" spans="6:10" ht="15" customHeight="1">
      <c r="F53" s="9" t="s">
        <v>8</v>
      </c>
      <c r="G53" s="9" t="s">
        <v>15</v>
      </c>
      <c r="H53" s="10" t="s">
        <v>94</v>
      </c>
      <c r="I53" s="11" t="s">
        <v>95</v>
      </c>
      <c r="J53" t="str">
        <f t="shared" si="0"/>
        <v>CosmeticsOrganic</v>
      </c>
    </row>
    <row r="54" spans="6:10" ht="15" customHeight="1">
      <c r="F54" s="9" t="s">
        <v>8</v>
      </c>
      <c r="G54" s="9" t="s">
        <v>15</v>
      </c>
      <c r="H54" s="10" t="s">
        <v>96</v>
      </c>
      <c r="I54" s="11" t="s">
        <v>97</v>
      </c>
      <c r="J54" t="str">
        <f t="shared" si="0"/>
        <v>CosmeticsOrganic</v>
      </c>
    </row>
    <row r="55" spans="6:10" ht="15" customHeight="1">
      <c r="F55" s="9" t="s">
        <v>8</v>
      </c>
      <c r="G55" s="9" t="s">
        <v>15</v>
      </c>
      <c r="H55" s="10" t="s">
        <v>98</v>
      </c>
      <c r="I55" s="11" t="s">
        <v>99</v>
      </c>
      <c r="J55" t="str">
        <f t="shared" si="0"/>
        <v>CosmeticsOrganic</v>
      </c>
    </row>
    <row r="56" spans="6:10" ht="15" customHeight="1">
      <c r="F56" s="9" t="s">
        <v>8</v>
      </c>
      <c r="G56" s="9" t="s">
        <v>100</v>
      </c>
      <c r="H56" s="10" t="s">
        <v>93</v>
      </c>
      <c r="I56" s="11" t="s">
        <v>93</v>
      </c>
      <c r="J56" t="str">
        <f t="shared" si="0"/>
        <v>CosmeticsNatural</v>
      </c>
    </row>
    <row r="57" spans="6:10" ht="15" customHeight="1">
      <c r="F57" s="9" t="s">
        <v>8</v>
      </c>
      <c r="G57" s="9" t="s">
        <v>100</v>
      </c>
      <c r="H57" s="10" t="s">
        <v>94</v>
      </c>
      <c r="I57" s="11" t="s">
        <v>95</v>
      </c>
      <c r="J57" t="str">
        <f t="shared" si="0"/>
        <v>CosmeticsNatural</v>
      </c>
    </row>
    <row r="58" spans="6:10" ht="15" customHeight="1">
      <c r="F58" s="9" t="s">
        <v>8</v>
      </c>
      <c r="G58" s="9" t="s">
        <v>194</v>
      </c>
      <c r="H58" s="10" t="s">
        <v>101</v>
      </c>
      <c r="I58" s="11" t="s">
        <v>102</v>
      </c>
      <c r="J58" t="str">
        <f t="shared" si="0"/>
        <v>CosmeticsRaw_materials</v>
      </c>
    </row>
    <row r="59" spans="6:10" ht="15" customHeight="1">
      <c r="F59" s="9" t="s">
        <v>8</v>
      </c>
      <c r="G59" s="9" t="s">
        <v>191</v>
      </c>
      <c r="H59" s="10" t="s">
        <v>39</v>
      </c>
      <c r="I59" s="11" t="s">
        <v>4</v>
      </c>
      <c r="J59" t="str">
        <f t="shared" si="0"/>
        <v>CosmeticsFair_trade</v>
      </c>
    </row>
    <row r="60" spans="6:10" ht="15" customHeight="1">
      <c r="F60" s="9" t="s">
        <v>8</v>
      </c>
      <c r="G60" s="9" t="s">
        <v>197</v>
      </c>
      <c r="H60" s="10" t="s">
        <v>103</v>
      </c>
      <c r="I60" s="11" t="s">
        <v>104</v>
      </c>
      <c r="J60" t="str">
        <f t="shared" si="0"/>
        <v>CosmeticsHealth_and_safety</v>
      </c>
    </row>
    <row r="61" spans="6:10" ht="15" customHeight="1">
      <c r="F61" s="9" t="s">
        <v>8</v>
      </c>
      <c r="G61" s="9" t="s">
        <v>105</v>
      </c>
      <c r="H61" s="10" t="s">
        <v>106</v>
      </c>
      <c r="I61" s="11" t="s">
        <v>107</v>
      </c>
      <c r="J61" t="str">
        <f t="shared" si="0"/>
        <v>CosmeticsQuality</v>
      </c>
    </row>
    <row r="62" spans="6:10" ht="15" customHeight="1">
      <c r="F62" s="9" t="s">
        <v>8</v>
      </c>
      <c r="G62" s="9" t="s">
        <v>200</v>
      </c>
      <c r="H62" s="10" t="s">
        <v>90</v>
      </c>
      <c r="I62" s="11">
        <v>14001</v>
      </c>
      <c r="J62" t="str">
        <f t="shared" si="0"/>
        <v>CosmeticsEnvironnement_Responsabilité_sociétale</v>
      </c>
    </row>
    <row r="63" spans="6:10" ht="15" customHeight="1">
      <c r="F63" s="9" t="s">
        <v>8</v>
      </c>
      <c r="G63" s="9" t="s">
        <v>200</v>
      </c>
      <c r="H63" s="10" t="s">
        <v>91</v>
      </c>
      <c r="I63" s="11">
        <v>50001</v>
      </c>
      <c r="J63" t="str">
        <f t="shared" si="0"/>
        <v>CosmeticsEnvironnement_Responsabilité_sociétale</v>
      </c>
    </row>
    <row r="64" spans="6:10" ht="15" customHeight="1">
      <c r="F64" s="9" t="s">
        <v>8</v>
      </c>
      <c r="G64" s="9" t="s">
        <v>200</v>
      </c>
      <c r="H64" s="10" t="s">
        <v>92</v>
      </c>
      <c r="I64" s="11">
        <v>26001</v>
      </c>
      <c r="J64" t="str">
        <f t="shared" si="0"/>
        <v>CosmeticsEnvironnement_Responsabilité_sociétale</v>
      </c>
    </row>
    <row r="65" spans="6:10" ht="15" customHeight="1">
      <c r="F65" s="12" t="s">
        <v>9</v>
      </c>
      <c r="G65" s="12" t="s">
        <v>15</v>
      </c>
      <c r="H65" s="13" t="s">
        <v>108</v>
      </c>
      <c r="I65" s="14" t="s">
        <v>109</v>
      </c>
      <c r="J65" t="str">
        <f t="shared" si="0"/>
        <v>TextileOrganic</v>
      </c>
    </row>
    <row r="66" spans="6:10" ht="15" customHeight="1">
      <c r="F66" s="12" t="s">
        <v>9</v>
      </c>
      <c r="G66" s="12" t="s">
        <v>15</v>
      </c>
      <c r="H66" s="13" t="s">
        <v>110</v>
      </c>
      <c r="I66" s="14" t="s">
        <v>111</v>
      </c>
      <c r="J66" t="str">
        <f t="shared" si="0"/>
        <v>TextileOrganic</v>
      </c>
    </row>
    <row r="67" spans="6:10" ht="15" customHeight="1">
      <c r="F67" s="12" t="s">
        <v>9</v>
      </c>
      <c r="G67" s="12" t="s">
        <v>51</v>
      </c>
      <c r="H67" s="13" t="s">
        <v>112</v>
      </c>
      <c r="I67" s="14" t="s">
        <v>113</v>
      </c>
      <c r="J67" t="str">
        <f t="shared" si="0"/>
        <v>TextileSustainable</v>
      </c>
    </row>
    <row r="68" spans="6:10" ht="15" customHeight="1">
      <c r="F68" s="15" t="s">
        <v>9</v>
      </c>
      <c r="G68" s="15" t="s">
        <v>51</v>
      </c>
      <c r="H68" s="16" t="s">
        <v>114</v>
      </c>
      <c r="I68" s="12" t="s">
        <v>115</v>
      </c>
      <c r="J68" t="str">
        <f t="shared" si="0"/>
        <v>TextileSustainable</v>
      </c>
    </row>
    <row r="69" spans="6:10" ht="15" customHeight="1">
      <c r="F69" s="12" t="s">
        <v>9</v>
      </c>
      <c r="G69" s="12" t="s">
        <v>191</v>
      </c>
      <c r="H69" s="13" t="s">
        <v>39</v>
      </c>
      <c r="I69" s="14" t="s">
        <v>4</v>
      </c>
      <c r="J69" t="str">
        <f t="shared" ref="J69:J132" si="1">F69&amp;G69</f>
        <v>TextileFair_trade</v>
      </c>
    </row>
    <row r="70" spans="6:10" ht="15" customHeight="1">
      <c r="F70" s="12" t="s">
        <v>9</v>
      </c>
      <c r="G70" s="12" t="s">
        <v>194</v>
      </c>
      <c r="H70" s="13" t="s">
        <v>116</v>
      </c>
      <c r="I70" s="14" t="s">
        <v>117</v>
      </c>
      <c r="J70" t="str">
        <f t="shared" si="1"/>
        <v>TextileRaw_materials</v>
      </c>
    </row>
    <row r="71" spans="6:10" ht="15" customHeight="1">
      <c r="F71" s="12" t="s">
        <v>9</v>
      </c>
      <c r="G71" s="15" t="s">
        <v>200</v>
      </c>
      <c r="H71" s="16" t="s">
        <v>90</v>
      </c>
      <c r="I71" s="12">
        <v>14001</v>
      </c>
      <c r="J71" t="str">
        <f t="shared" si="1"/>
        <v>TextileEnvironnement_Responsabilité_sociétale</v>
      </c>
    </row>
    <row r="72" spans="6:10" ht="15" customHeight="1">
      <c r="F72" s="12" t="s">
        <v>9</v>
      </c>
      <c r="G72" s="15" t="s">
        <v>200</v>
      </c>
      <c r="H72" s="16" t="s">
        <v>91</v>
      </c>
      <c r="I72" s="12">
        <v>50001</v>
      </c>
      <c r="J72" t="str">
        <f t="shared" si="1"/>
        <v>TextileEnvironnement_Responsabilité_sociétale</v>
      </c>
    </row>
    <row r="73" spans="6:10" ht="15" customHeight="1">
      <c r="F73" s="12" t="s">
        <v>9</v>
      </c>
      <c r="G73" s="15" t="s">
        <v>200</v>
      </c>
      <c r="H73" s="16" t="s">
        <v>92</v>
      </c>
      <c r="I73" s="12">
        <v>26001</v>
      </c>
      <c r="J73" t="str">
        <f t="shared" si="1"/>
        <v>TextileEnvironnement_Responsabilité_sociétale</v>
      </c>
    </row>
    <row r="74" spans="6:10" ht="15" customHeight="1">
      <c r="F74" s="17" t="s">
        <v>188</v>
      </c>
      <c r="G74" s="17" t="s">
        <v>51</v>
      </c>
      <c r="H74" s="18" t="s">
        <v>118</v>
      </c>
      <c r="I74" s="17" t="s">
        <v>118</v>
      </c>
      <c r="J74" t="str">
        <f t="shared" si="1"/>
        <v>Forest_WoodSustainable</v>
      </c>
    </row>
    <row r="75" spans="6:10" ht="15" customHeight="1">
      <c r="F75" s="17" t="s">
        <v>188</v>
      </c>
      <c r="G75" s="17" t="s">
        <v>51</v>
      </c>
      <c r="H75" s="18" t="s">
        <v>119</v>
      </c>
      <c r="I75" s="17" t="s">
        <v>119</v>
      </c>
      <c r="J75" t="str">
        <f t="shared" si="1"/>
        <v>Forest_WoodSustainable</v>
      </c>
    </row>
    <row r="76" spans="6:10" ht="15" customHeight="1">
      <c r="F76" s="17" t="s">
        <v>188</v>
      </c>
      <c r="G76" s="17" t="s">
        <v>51</v>
      </c>
      <c r="H76" s="19" t="s">
        <v>120</v>
      </c>
      <c r="I76" s="20" t="s">
        <v>64</v>
      </c>
      <c r="J76" t="str">
        <f t="shared" si="1"/>
        <v>Forest_WoodSustainable</v>
      </c>
    </row>
    <row r="77" spans="6:10" ht="15" customHeight="1">
      <c r="F77" s="20" t="s">
        <v>188</v>
      </c>
      <c r="G77" s="20" t="s">
        <v>195</v>
      </c>
      <c r="H77" s="19" t="s">
        <v>121</v>
      </c>
      <c r="I77" s="20" t="s">
        <v>122</v>
      </c>
      <c r="J77" t="str">
        <f t="shared" si="1"/>
        <v>Forest_WoodClimate_change</v>
      </c>
    </row>
    <row r="78" spans="6:10" ht="15" customHeight="1">
      <c r="F78" s="20" t="s">
        <v>188</v>
      </c>
      <c r="G78" s="20" t="s">
        <v>195</v>
      </c>
      <c r="H78" s="19" t="s">
        <v>123</v>
      </c>
      <c r="I78" s="20" t="s">
        <v>124</v>
      </c>
      <c r="J78" t="str">
        <f t="shared" si="1"/>
        <v>Forest_WoodClimate_change</v>
      </c>
    </row>
    <row r="79" spans="6:10" ht="15" customHeight="1">
      <c r="F79" s="20" t="s">
        <v>188</v>
      </c>
      <c r="G79" s="20" t="s">
        <v>195</v>
      </c>
      <c r="H79" s="19" t="s">
        <v>125</v>
      </c>
      <c r="I79" s="20" t="s">
        <v>126</v>
      </c>
      <c r="J79" t="str">
        <f t="shared" si="1"/>
        <v>Forest_WoodClimate_change</v>
      </c>
    </row>
    <row r="80" spans="6:10" ht="15" customHeight="1">
      <c r="F80" s="20" t="s">
        <v>188</v>
      </c>
      <c r="G80" s="20" t="s">
        <v>195</v>
      </c>
      <c r="H80" s="19" t="s">
        <v>127</v>
      </c>
      <c r="I80" s="20" t="s">
        <v>128</v>
      </c>
      <c r="J80" t="str">
        <f t="shared" si="1"/>
        <v>Forest_WoodClimate_change</v>
      </c>
    </row>
    <row r="81" spans="6:10" ht="15" customHeight="1">
      <c r="F81" s="20" t="s">
        <v>188</v>
      </c>
      <c r="G81" s="20" t="s">
        <v>200</v>
      </c>
      <c r="H81" s="19" t="s">
        <v>90</v>
      </c>
      <c r="I81" s="20">
        <v>14001</v>
      </c>
      <c r="J81" t="str">
        <f t="shared" si="1"/>
        <v>Forest_WoodEnvironnement_Responsabilité_sociétale</v>
      </c>
    </row>
    <row r="82" spans="6:10" ht="15" customHeight="1">
      <c r="F82" s="20" t="s">
        <v>188</v>
      </c>
      <c r="G82" s="20" t="s">
        <v>200</v>
      </c>
      <c r="H82" s="19" t="s">
        <v>91</v>
      </c>
      <c r="I82" s="20">
        <v>50001</v>
      </c>
      <c r="J82" t="str">
        <f t="shared" si="1"/>
        <v>Forest_WoodEnvironnement_Responsabilité_sociétale</v>
      </c>
    </row>
    <row r="83" spans="6:10" ht="15" customHeight="1">
      <c r="F83" s="20" t="s">
        <v>188</v>
      </c>
      <c r="G83" s="20" t="s">
        <v>200</v>
      </c>
      <c r="H83" s="19" t="s">
        <v>92</v>
      </c>
      <c r="I83" s="20">
        <v>26001</v>
      </c>
      <c r="J83" t="str">
        <f t="shared" si="1"/>
        <v>Forest_WoodEnvironnement_Responsabilité_sociétale</v>
      </c>
    </row>
    <row r="84" spans="6:10" ht="15" customHeight="1">
      <c r="F84" s="21" t="s">
        <v>10</v>
      </c>
      <c r="G84" s="21" t="s">
        <v>15</v>
      </c>
      <c r="H84" s="22" t="s">
        <v>129</v>
      </c>
      <c r="I84" s="21" t="s">
        <v>130</v>
      </c>
      <c r="J84" t="str">
        <f t="shared" si="1"/>
        <v>AquacultureOrganic</v>
      </c>
    </row>
    <row r="85" spans="6:10" ht="15" customHeight="1">
      <c r="F85" s="21" t="s">
        <v>10</v>
      </c>
      <c r="G85" s="21" t="s">
        <v>15</v>
      </c>
      <c r="H85" s="23" t="s">
        <v>131</v>
      </c>
      <c r="I85" s="24" t="s">
        <v>64</v>
      </c>
      <c r="J85" t="str">
        <f t="shared" si="1"/>
        <v>AquacultureOrganic</v>
      </c>
    </row>
    <row r="86" spans="6:10" ht="15" customHeight="1">
      <c r="F86" s="21" t="s">
        <v>10</v>
      </c>
      <c r="G86" s="21" t="s">
        <v>15</v>
      </c>
      <c r="H86" s="23" t="s">
        <v>132</v>
      </c>
      <c r="I86" s="21" t="s">
        <v>133</v>
      </c>
      <c r="J86" t="str">
        <f t="shared" si="1"/>
        <v>AquacultureOrganic</v>
      </c>
    </row>
    <row r="87" spans="6:10" ht="15" customHeight="1">
      <c r="F87" s="21" t="s">
        <v>10</v>
      </c>
      <c r="G87" s="21" t="s">
        <v>15</v>
      </c>
      <c r="H87" s="22" t="s">
        <v>134</v>
      </c>
      <c r="I87" s="21" t="s">
        <v>135</v>
      </c>
      <c r="J87" t="str">
        <f t="shared" si="1"/>
        <v>AquacultureOrganic</v>
      </c>
    </row>
    <row r="88" spans="6:10" ht="15" customHeight="1">
      <c r="F88" s="21" t="s">
        <v>10</v>
      </c>
      <c r="G88" s="21" t="s">
        <v>51</v>
      </c>
      <c r="H88" s="22" t="s">
        <v>136</v>
      </c>
      <c r="I88" s="21" t="s">
        <v>137</v>
      </c>
      <c r="J88" t="str">
        <f t="shared" si="1"/>
        <v>AquacultureSustainable</v>
      </c>
    </row>
    <row r="89" spans="6:10" ht="15" customHeight="1">
      <c r="F89" s="21" t="s">
        <v>10</v>
      </c>
      <c r="G89" s="21" t="s">
        <v>51</v>
      </c>
      <c r="H89" s="22" t="s">
        <v>138</v>
      </c>
      <c r="I89" s="21" t="s">
        <v>139</v>
      </c>
      <c r="J89" t="str">
        <f t="shared" si="1"/>
        <v>AquacultureSustainable</v>
      </c>
    </row>
    <row r="90" spans="6:10" ht="15" customHeight="1">
      <c r="F90" s="21" t="s">
        <v>10</v>
      </c>
      <c r="G90" s="21" t="s">
        <v>51</v>
      </c>
      <c r="H90" s="22" t="s">
        <v>140</v>
      </c>
      <c r="I90" s="21" t="s">
        <v>141</v>
      </c>
      <c r="J90" t="str">
        <f t="shared" si="1"/>
        <v>AquacultureSustainable</v>
      </c>
    </row>
    <row r="91" spans="6:10" ht="15" customHeight="1">
      <c r="F91" s="21" t="s">
        <v>10</v>
      </c>
      <c r="G91" s="21" t="s">
        <v>51</v>
      </c>
      <c r="H91" s="22" t="s">
        <v>142</v>
      </c>
      <c r="I91" s="21" t="s">
        <v>143</v>
      </c>
      <c r="J91" t="str">
        <f t="shared" si="1"/>
        <v>AquacultureSustainable</v>
      </c>
    </row>
    <row r="92" spans="6:10" ht="15" customHeight="1">
      <c r="F92" s="24" t="s">
        <v>10</v>
      </c>
      <c r="G92" s="24" t="s">
        <v>192</v>
      </c>
      <c r="H92" s="23" t="s">
        <v>144</v>
      </c>
      <c r="I92" s="24" t="s">
        <v>145</v>
      </c>
      <c r="J92" t="str">
        <f t="shared" si="1"/>
        <v>AquacultureOrganic_private</v>
      </c>
    </row>
    <row r="93" spans="6:10" ht="15" customHeight="1">
      <c r="F93" s="24" t="s">
        <v>10</v>
      </c>
      <c r="G93" s="24" t="s">
        <v>192</v>
      </c>
      <c r="H93" s="23" t="s">
        <v>146</v>
      </c>
      <c r="I93" s="24" t="s">
        <v>147</v>
      </c>
      <c r="J93" t="str">
        <f t="shared" si="1"/>
        <v>AquacultureOrganic_private</v>
      </c>
    </row>
    <row r="94" spans="6:10" ht="15" customHeight="1">
      <c r="F94" s="21" t="s">
        <v>10</v>
      </c>
      <c r="G94" s="21" t="s">
        <v>200</v>
      </c>
      <c r="H94" s="22" t="s">
        <v>90</v>
      </c>
      <c r="I94" s="21">
        <v>14001</v>
      </c>
      <c r="J94" t="str">
        <f t="shared" si="1"/>
        <v>AquacultureEnvironnement_Responsabilité_sociétale</v>
      </c>
    </row>
    <row r="95" spans="6:10" ht="15" customHeight="1">
      <c r="F95" s="21" t="s">
        <v>10</v>
      </c>
      <c r="G95" s="21" t="s">
        <v>200</v>
      </c>
      <c r="H95" s="22" t="s">
        <v>91</v>
      </c>
      <c r="I95" s="21">
        <v>50001</v>
      </c>
      <c r="J95" t="str">
        <f t="shared" si="1"/>
        <v>AquacultureEnvironnement_Responsabilité_sociétale</v>
      </c>
    </row>
    <row r="96" spans="6:10" ht="15" customHeight="1">
      <c r="F96" s="21" t="s">
        <v>10</v>
      </c>
      <c r="G96" s="21" t="s">
        <v>200</v>
      </c>
      <c r="H96" s="22" t="s">
        <v>92</v>
      </c>
      <c r="I96" s="21">
        <v>26001</v>
      </c>
      <c r="J96" t="str">
        <f t="shared" si="1"/>
        <v>AquacultureEnvironnement_Responsabilité_sociétale</v>
      </c>
    </row>
    <row r="97" spans="6:10" ht="15" customHeight="1">
      <c r="F97" s="25" t="s">
        <v>189</v>
      </c>
      <c r="G97" s="26" t="s">
        <v>195</v>
      </c>
      <c r="H97" s="27" t="s">
        <v>121</v>
      </c>
      <c r="I97" s="26" t="s">
        <v>122</v>
      </c>
      <c r="J97" t="str">
        <f t="shared" si="1"/>
        <v>Energy_Waste_managementClimate_change</v>
      </c>
    </row>
    <row r="98" spans="6:10" ht="15" customHeight="1">
      <c r="F98" s="25" t="s">
        <v>189</v>
      </c>
      <c r="G98" s="26" t="s">
        <v>195</v>
      </c>
      <c r="H98" s="27" t="s">
        <v>123</v>
      </c>
      <c r="I98" s="26" t="s">
        <v>124</v>
      </c>
      <c r="J98" t="str">
        <f t="shared" si="1"/>
        <v>Energy_Waste_managementClimate_change</v>
      </c>
    </row>
    <row r="99" spans="6:10" ht="15" customHeight="1">
      <c r="F99" s="25" t="s">
        <v>189</v>
      </c>
      <c r="G99" s="26" t="s">
        <v>195</v>
      </c>
      <c r="H99" s="27" t="s">
        <v>125</v>
      </c>
      <c r="I99" s="26" t="s">
        <v>126</v>
      </c>
      <c r="J99" t="str">
        <f t="shared" si="1"/>
        <v>Energy_Waste_managementClimate_change</v>
      </c>
    </row>
    <row r="100" spans="6:10" ht="15" customHeight="1">
      <c r="F100" s="25" t="s">
        <v>189</v>
      </c>
      <c r="G100" s="25" t="s">
        <v>148</v>
      </c>
      <c r="H100" s="28" t="s">
        <v>149</v>
      </c>
      <c r="I100" s="25" t="s">
        <v>149</v>
      </c>
      <c r="J100" t="str">
        <f t="shared" si="1"/>
        <v>Energy_Waste_managementEnvironment</v>
      </c>
    </row>
    <row r="101" spans="6:10" ht="15" customHeight="1">
      <c r="F101" s="25" t="s">
        <v>189</v>
      </c>
      <c r="G101" s="25" t="s">
        <v>148</v>
      </c>
      <c r="H101" s="28" t="s">
        <v>150</v>
      </c>
      <c r="I101" s="25" t="s">
        <v>150</v>
      </c>
      <c r="J101" t="str">
        <f t="shared" si="1"/>
        <v>Energy_Waste_managementEnvironment</v>
      </c>
    </row>
    <row r="102" spans="6:10" ht="15" customHeight="1">
      <c r="F102" s="25" t="s">
        <v>189</v>
      </c>
      <c r="G102" s="25" t="s">
        <v>197</v>
      </c>
      <c r="H102" s="28" t="s">
        <v>151</v>
      </c>
      <c r="I102" s="25">
        <v>18001</v>
      </c>
      <c r="J102" t="str">
        <f t="shared" si="1"/>
        <v>Energy_Waste_managementHealth_and_safety</v>
      </c>
    </row>
    <row r="103" spans="6:10" ht="15" customHeight="1">
      <c r="F103" s="25" t="s">
        <v>189</v>
      </c>
      <c r="G103" s="25" t="s">
        <v>197</v>
      </c>
      <c r="H103" s="28" t="s">
        <v>152</v>
      </c>
      <c r="I103" s="25" t="s">
        <v>153</v>
      </c>
      <c r="J103" t="str">
        <f t="shared" si="1"/>
        <v>Energy_Waste_managementHealth_and_safety</v>
      </c>
    </row>
    <row r="104" spans="6:10" ht="15" customHeight="1">
      <c r="F104" s="25" t="s">
        <v>189</v>
      </c>
      <c r="G104" s="25" t="s">
        <v>201</v>
      </c>
      <c r="H104" s="28" t="s">
        <v>154</v>
      </c>
      <c r="I104" s="25">
        <v>20121</v>
      </c>
      <c r="J104" t="str">
        <f t="shared" si="1"/>
        <v>Energy_Waste_managementCorporate_social_responsibility</v>
      </c>
    </row>
    <row r="105" spans="6:10" ht="15" customHeight="1">
      <c r="F105" s="25" t="s">
        <v>189</v>
      </c>
      <c r="G105" s="25" t="s">
        <v>201</v>
      </c>
      <c r="H105" s="28" t="s">
        <v>155</v>
      </c>
      <c r="I105" s="25">
        <v>26000</v>
      </c>
      <c r="J105" t="str">
        <f t="shared" si="1"/>
        <v>Energy_Waste_managementCorporate_social_responsibility</v>
      </c>
    </row>
    <row r="106" spans="6:10" ht="15" customHeight="1">
      <c r="F106" s="25" t="s">
        <v>189</v>
      </c>
      <c r="G106" s="25" t="s">
        <v>105</v>
      </c>
      <c r="H106" s="28" t="s">
        <v>156</v>
      </c>
      <c r="I106" s="25">
        <v>9001</v>
      </c>
      <c r="J106" t="str">
        <f t="shared" si="1"/>
        <v>Energy_Waste_managementQuality</v>
      </c>
    </row>
    <row r="107" spans="6:10" ht="15" customHeight="1">
      <c r="F107" s="25" t="s">
        <v>189</v>
      </c>
      <c r="G107" s="25" t="s">
        <v>157</v>
      </c>
      <c r="H107" s="28" t="s">
        <v>91</v>
      </c>
      <c r="I107" s="25">
        <v>50001</v>
      </c>
      <c r="J107" t="str">
        <f t="shared" si="1"/>
        <v>Energy_Waste_managementEnergy</v>
      </c>
    </row>
    <row r="108" spans="6:10" ht="15" customHeight="1">
      <c r="F108" s="25" t="s">
        <v>189</v>
      </c>
      <c r="G108" s="25" t="s">
        <v>158</v>
      </c>
      <c r="H108" s="28" t="s">
        <v>159</v>
      </c>
      <c r="I108" s="25" t="s">
        <v>160</v>
      </c>
      <c r="J108" t="str">
        <f t="shared" si="1"/>
        <v>Energy_Waste_managementBiodiversity</v>
      </c>
    </row>
    <row r="109" spans="6:10" ht="15" customHeight="1">
      <c r="F109" s="25" t="s">
        <v>189</v>
      </c>
      <c r="G109" s="25" t="s">
        <v>200</v>
      </c>
      <c r="H109" s="28" t="s">
        <v>90</v>
      </c>
      <c r="I109" s="25">
        <v>14001</v>
      </c>
      <c r="J109" t="str">
        <f t="shared" si="1"/>
        <v>Energy_Waste_managementEnvironnement_Responsabilité_sociétale</v>
      </c>
    </row>
    <row r="110" spans="6:10" ht="15" customHeight="1">
      <c r="F110" s="25" t="s">
        <v>189</v>
      </c>
      <c r="G110" s="25" t="s">
        <v>200</v>
      </c>
      <c r="H110" s="28" t="s">
        <v>91</v>
      </c>
      <c r="I110" s="25">
        <v>50001</v>
      </c>
      <c r="J110" t="str">
        <f t="shared" si="1"/>
        <v>Energy_Waste_managementEnvironnement_Responsabilité_sociétale</v>
      </c>
    </row>
    <row r="111" spans="6:10" ht="15" customHeight="1">
      <c r="F111" s="25" t="s">
        <v>189</v>
      </c>
      <c r="G111" s="25" t="s">
        <v>200</v>
      </c>
      <c r="H111" s="28" t="s">
        <v>92</v>
      </c>
      <c r="I111" s="25">
        <v>26001</v>
      </c>
      <c r="J111" t="str">
        <f t="shared" si="1"/>
        <v>Energy_Waste_managementEnvironnement_Responsabilité_sociétale</v>
      </c>
    </row>
    <row r="112" spans="6:10" ht="15" customHeight="1">
      <c r="F112" s="29" t="s">
        <v>11</v>
      </c>
      <c r="G112" s="29" t="s">
        <v>100</v>
      </c>
      <c r="H112" s="30" t="s">
        <v>161</v>
      </c>
      <c r="I112" s="31" t="s">
        <v>162</v>
      </c>
      <c r="J112" t="str">
        <f t="shared" si="1"/>
        <v>HomecareNatural</v>
      </c>
    </row>
    <row r="113" spans="6:10" ht="15" customHeight="1">
      <c r="F113" s="29" t="s">
        <v>11</v>
      </c>
      <c r="G113" s="29" t="s">
        <v>100</v>
      </c>
      <c r="H113" s="30" t="s">
        <v>163</v>
      </c>
      <c r="I113" s="31" t="s">
        <v>164</v>
      </c>
      <c r="J113" t="str">
        <f t="shared" si="1"/>
        <v>HomecareNatural</v>
      </c>
    </row>
    <row r="114" spans="6:10" ht="15" customHeight="1">
      <c r="F114" s="29" t="s">
        <v>11</v>
      </c>
      <c r="G114" s="29" t="s">
        <v>100</v>
      </c>
      <c r="H114" s="30" t="s">
        <v>165</v>
      </c>
      <c r="I114" s="31" t="s">
        <v>166</v>
      </c>
      <c r="J114" t="str">
        <f t="shared" si="1"/>
        <v>HomecareNatural</v>
      </c>
    </row>
    <row r="115" spans="6:10" ht="15" customHeight="1">
      <c r="F115" s="29" t="s">
        <v>11</v>
      </c>
      <c r="G115" s="29" t="s">
        <v>15</v>
      </c>
      <c r="H115" s="30" t="s">
        <v>161</v>
      </c>
      <c r="I115" s="31" t="s">
        <v>162</v>
      </c>
      <c r="J115" t="str">
        <f t="shared" si="1"/>
        <v>HomecareOrganic</v>
      </c>
    </row>
    <row r="116" spans="6:10" ht="15" customHeight="1">
      <c r="F116" s="29" t="s">
        <v>11</v>
      </c>
      <c r="G116" s="29" t="s">
        <v>15</v>
      </c>
      <c r="H116" s="30" t="s">
        <v>163</v>
      </c>
      <c r="I116" s="31" t="s">
        <v>164</v>
      </c>
      <c r="J116" t="str">
        <f t="shared" si="1"/>
        <v>HomecareOrganic</v>
      </c>
    </row>
    <row r="117" spans="6:10" ht="15" customHeight="1">
      <c r="F117" s="29" t="s">
        <v>11</v>
      </c>
      <c r="G117" s="29" t="s">
        <v>194</v>
      </c>
      <c r="H117" s="30" t="s">
        <v>167</v>
      </c>
      <c r="I117" s="31" t="s">
        <v>168</v>
      </c>
      <c r="J117" t="str">
        <f t="shared" si="1"/>
        <v>HomecareRaw_materials</v>
      </c>
    </row>
    <row r="118" spans="6:10" ht="15" customHeight="1">
      <c r="F118" s="29" t="s">
        <v>11</v>
      </c>
      <c r="G118" s="29" t="s">
        <v>200</v>
      </c>
      <c r="H118" s="30" t="s">
        <v>90</v>
      </c>
      <c r="I118" s="31">
        <v>14001</v>
      </c>
      <c r="J118" t="str">
        <f t="shared" si="1"/>
        <v>HomecareEnvironnement_Responsabilité_sociétale</v>
      </c>
    </row>
    <row r="119" spans="6:10" ht="15" customHeight="1">
      <c r="F119" s="29" t="s">
        <v>11</v>
      </c>
      <c r="G119" s="29" t="s">
        <v>200</v>
      </c>
      <c r="H119" s="30" t="s">
        <v>91</v>
      </c>
      <c r="I119" s="31">
        <v>50001</v>
      </c>
      <c r="J119" t="str">
        <f t="shared" si="1"/>
        <v>HomecareEnvironnement_Responsabilité_sociétale</v>
      </c>
    </row>
    <row r="120" spans="6:10" ht="15" customHeight="1">
      <c r="F120" s="29" t="s">
        <v>11</v>
      </c>
      <c r="G120" s="29" t="s">
        <v>200</v>
      </c>
      <c r="H120" s="30" t="s">
        <v>92</v>
      </c>
      <c r="I120" s="31">
        <v>26001</v>
      </c>
      <c r="J120" t="str">
        <f t="shared" si="1"/>
        <v>HomecareEnvironnement_Responsabilité_sociétale</v>
      </c>
    </row>
    <row r="121" spans="6:10" ht="15" customHeight="1">
      <c r="F121" s="32" t="s">
        <v>190</v>
      </c>
      <c r="G121" s="32" t="s">
        <v>51</v>
      </c>
      <c r="H121" s="33" t="s">
        <v>169</v>
      </c>
      <c r="I121" s="34" t="s">
        <v>170</v>
      </c>
      <c r="J121" t="str">
        <f t="shared" si="1"/>
        <v>Other_SectorsSustainable</v>
      </c>
    </row>
    <row r="122" spans="6:10" ht="15" customHeight="1">
      <c r="F122" s="32" t="s">
        <v>190</v>
      </c>
      <c r="G122" s="32" t="s">
        <v>51</v>
      </c>
      <c r="H122" s="35" t="s">
        <v>171</v>
      </c>
      <c r="I122" s="32" t="s">
        <v>172</v>
      </c>
      <c r="J122" t="str">
        <f t="shared" si="1"/>
        <v>Other_SectorsSustainable</v>
      </c>
    </row>
    <row r="123" spans="6:10" ht="15" customHeight="1">
      <c r="F123" s="32" t="s">
        <v>190</v>
      </c>
      <c r="G123" s="32" t="s">
        <v>148</v>
      </c>
      <c r="H123" s="35" t="s">
        <v>90</v>
      </c>
      <c r="I123" s="32"/>
      <c r="J123" t="str">
        <f t="shared" si="1"/>
        <v>Other_SectorsEnvironment</v>
      </c>
    </row>
    <row r="124" spans="6:10" ht="15" customHeight="1">
      <c r="F124" s="32" t="s">
        <v>190</v>
      </c>
      <c r="G124" s="32" t="s">
        <v>148</v>
      </c>
      <c r="H124" s="35" t="s">
        <v>173</v>
      </c>
      <c r="I124" s="32" t="s">
        <v>174</v>
      </c>
      <c r="J124" t="str">
        <f t="shared" si="1"/>
        <v>Other_SectorsEnvironment</v>
      </c>
    </row>
    <row r="125" spans="6:10" ht="15" customHeight="1">
      <c r="F125" s="32" t="s">
        <v>190</v>
      </c>
      <c r="G125" s="32" t="s">
        <v>148</v>
      </c>
      <c r="H125" s="35" t="s">
        <v>175</v>
      </c>
      <c r="I125" s="32" t="s">
        <v>176</v>
      </c>
      <c r="J125" t="str">
        <f t="shared" si="1"/>
        <v>Other_SectorsEnvironment</v>
      </c>
    </row>
    <row r="126" spans="6:10" ht="15" customHeight="1">
      <c r="F126" s="32" t="s">
        <v>190</v>
      </c>
      <c r="G126" s="32" t="s">
        <v>148</v>
      </c>
      <c r="H126" s="35" t="s">
        <v>177</v>
      </c>
      <c r="I126" s="32" t="s">
        <v>178</v>
      </c>
      <c r="J126" t="str">
        <f t="shared" si="1"/>
        <v>Other_SectorsEnvironment</v>
      </c>
    </row>
    <row r="127" spans="6:10" ht="15" customHeight="1">
      <c r="F127" s="32" t="s">
        <v>190</v>
      </c>
      <c r="G127" s="32" t="s">
        <v>148</v>
      </c>
      <c r="H127" s="35" t="s">
        <v>159</v>
      </c>
      <c r="I127" s="32" t="s">
        <v>160</v>
      </c>
      <c r="J127" t="str">
        <f t="shared" si="1"/>
        <v>Other_SectorsEnvironment</v>
      </c>
    </row>
    <row r="128" spans="6:10" ht="15" customHeight="1">
      <c r="F128" s="32" t="s">
        <v>190</v>
      </c>
      <c r="G128" s="32" t="s">
        <v>196</v>
      </c>
      <c r="H128" s="35" t="s">
        <v>92</v>
      </c>
      <c r="I128" s="32">
        <v>26001</v>
      </c>
      <c r="J128" t="str">
        <f t="shared" si="1"/>
        <v>Other_SectorsCorporate_and_social_responsibility</v>
      </c>
    </row>
    <row r="129" spans="6:10" ht="15" customHeight="1">
      <c r="F129" s="32" t="s">
        <v>190</v>
      </c>
      <c r="G129" s="32" t="s">
        <v>196</v>
      </c>
      <c r="H129" s="35" t="s">
        <v>179</v>
      </c>
      <c r="I129" s="32" t="s">
        <v>180</v>
      </c>
      <c r="J129" t="str">
        <f t="shared" si="1"/>
        <v>Other_SectorsCorporate_and_social_responsibility</v>
      </c>
    </row>
    <row r="130" spans="6:10" ht="15" customHeight="1">
      <c r="F130" s="32" t="s">
        <v>190</v>
      </c>
      <c r="G130" s="32" t="s">
        <v>196</v>
      </c>
      <c r="H130" s="35" t="s">
        <v>154</v>
      </c>
      <c r="I130" s="32">
        <v>20121</v>
      </c>
      <c r="J130" t="str">
        <f t="shared" si="1"/>
        <v>Other_SectorsCorporate_and_social_responsibility</v>
      </c>
    </row>
    <row r="131" spans="6:10" ht="15" customHeight="1">
      <c r="F131" s="32" t="s">
        <v>190</v>
      </c>
      <c r="G131" s="32" t="s">
        <v>196</v>
      </c>
      <c r="H131" s="35" t="s">
        <v>149</v>
      </c>
      <c r="I131" s="32" t="s">
        <v>149</v>
      </c>
      <c r="J131" t="str">
        <f t="shared" si="1"/>
        <v>Other_SectorsCorporate_and_social_responsibility</v>
      </c>
    </row>
    <row r="132" spans="6:10" ht="15" customHeight="1">
      <c r="F132" s="32" t="s">
        <v>190</v>
      </c>
      <c r="G132" s="32" t="s">
        <v>195</v>
      </c>
      <c r="H132" s="35" t="s">
        <v>91</v>
      </c>
      <c r="I132" s="32">
        <v>50001</v>
      </c>
      <c r="J132" t="str">
        <f t="shared" si="1"/>
        <v>Other_SectorsClimate_change</v>
      </c>
    </row>
    <row r="133" spans="6:10" ht="15" customHeight="1">
      <c r="F133" s="32" t="s">
        <v>190</v>
      </c>
      <c r="G133" s="32" t="s">
        <v>195</v>
      </c>
      <c r="H133" s="35" t="s">
        <v>181</v>
      </c>
      <c r="I133" s="32" t="s">
        <v>182</v>
      </c>
      <c r="J133" t="str">
        <f t="shared" ref="J133:J196" si="2">F133&amp;G133</f>
        <v>Other_SectorsClimate_change</v>
      </c>
    </row>
    <row r="134" spans="6:10" ht="15" customHeight="1">
      <c r="F134" s="32" t="s">
        <v>190</v>
      </c>
      <c r="G134" s="32" t="s">
        <v>195</v>
      </c>
      <c r="H134" s="35" t="s">
        <v>127</v>
      </c>
      <c r="I134" s="32" t="s">
        <v>128</v>
      </c>
      <c r="J134" t="str">
        <f t="shared" si="2"/>
        <v>Other_SectorsClimate_change</v>
      </c>
    </row>
    <row r="135" spans="6:10" ht="15" customHeight="1">
      <c r="F135" s="32" t="s">
        <v>190</v>
      </c>
      <c r="G135" s="32" t="s">
        <v>197</v>
      </c>
      <c r="H135" s="35" t="s">
        <v>151</v>
      </c>
      <c r="I135" s="32">
        <v>18001</v>
      </c>
      <c r="J135" t="str">
        <f t="shared" si="2"/>
        <v>Other_SectorsHealth_and_safety</v>
      </c>
    </row>
    <row r="136" spans="6:10">
      <c r="F136" s="32" t="s">
        <v>190</v>
      </c>
      <c r="G136" s="32" t="s">
        <v>197</v>
      </c>
      <c r="H136" s="35" t="s">
        <v>152</v>
      </c>
      <c r="I136" s="32" t="s">
        <v>153</v>
      </c>
      <c r="J136" t="str">
        <f t="shared" si="2"/>
        <v>Other_SectorsHealth_and_safety</v>
      </c>
    </row>
    <row r="137" spans="6:10">
      <c r="J137" t="str">
        <f t="shared" si="2"/>
        <v/>
      </c>
    </row>
    <row r="138" spans="6:10">
      <c r="J138" t="str">
        <f t="shared" si="2"/>
        <v/>
      </c>
    </row>
    <row r="139" spans="6:10">
      <c r="J139" t="str">
        <f t="shared" si="2"/>
        <v/>
      </c>
    </row>
    <row r="140" spans="6:10">
      <c r="J140" t="str">
        <f t="shared" si="2"/>
        <v/>
      </c>
    </row>
    <row r="141" spans="6:10">
      <c r="J141" t="str">
        <f t="shared" si="2"/>
        <v/>
      </c>
    </row>
    <row r="142" spans="6:10">
      <c r="J142" t="str">
        <f t="shared" si="2"/>
        <v/>
      </c>
    </row>
    <row r="143" spans="6:10">
      <c r="J143" t="str">
        <f t="shared" si="2"/>
        <v/>
      </c>
    </row>
    <row r="144" spans="6:10">
      <c r="J144" t="str">
        <f t="shared" si="2"/>
        <v/>
      </c>
    </row>
    <row r="145" spans="10:10">
      <c r="J145" t="str">
        <f t="shared" si="2"/>
        <v/>
      </c>
    </row>
    <row r="146" spans="10:10">
      <c r="J146" t="str">
        <f t="shared" si="2"/>
        <v/>
      </c>
    </row>
    <row r="147" spans="10:10">
      <c r="J147" t="str">
        <f t="shared" si="2"/>
        <v/>
      </c>
    </row>
    <row r="148" spans="10:10">
      <c r="J148" t="str">
        <f t="shared" si="2"/>
        <v/>
      </c>
    </row>
    <row r="149" spans="10:10">
      <c r="J149" t="str">
        <f t="shared" si="2"/>
        <v/>
      </c>
    </row>
    <row r="150" spans="10:10">
      <c r="J150" t="str">
        <f t="shared" si="2"/>
        <v/>
      </c>
    </row>
    <row r="151" spans="10:10">
      <c r="J151" t="str">
        <f t="shared" si="2"/>
        <v/>
      </c>
    </row>
    <row r="152" spans="10:10">
      <c r="J152" t="str">
        <f t="shared" si="2"/>
        <v/>
      </c>
    </row>
    <row r="153" spans="10:10">
      <c r="J153" t="str">
        <f t="shared" si="2"/>
        <v/>
      </c>
    </row>
    <row r="154" spans="10:10">
      <c r="J154" t="str">
        <f t="shared" si="2"/>
        <v/>
      </c>
    </row>
    <row r="155" spans="10:10">
      <c r="J155" t="str">
        <f t="shared" si="2"/>
        <v/>
      </c>
    </row>
    <row r="156" spans="10:10">
      <c r="J156" t="str">
        <f t="shared" si="2"/>
        <v/>
      </c>
    </row>
    <row r="157" spans="10:10">
      <c r="J157" t="str">
        <f t="shared" si="2"/>
        <v/>
      </c>
    </row>
    <row r="158" spans="10:10">
      <c r="J158" t="str">
        <f t="shared" si="2"/>
        <v/>
      </c>
    </row>
    <row r="159" spans="10:10">
      <c r="J159" t="str">
        <f t="shared" si="2"/>
        <v/>
      </c>
    </row>
    <row r="160" spans="10:10">
      <c r="J160" t="str">
        <f t="shared" si="2"/>
        <v/>
      </c>
    </row>
    <row r="161" spans="10:10">
      <c r="J161" t="str">
        <f t="shared" si="2"/>
        <v/>
      </c>
    </row>
    <row r="162" spans="10:10">
      <c r="J162" t="str">
        <f t="shared" si="2"/>
        <v/>
      </c>
    </row>
    <row r="163" spans="10:10">
      <c r="J163" t="str">
        <f t="shared" si="2"/>
        <v/>
      </c>
    </row>
    <row r="164" spans="10:10">
      <c r="J164" t="str">
        <f t="shared" si="2"/>
        <v/>
      </c>
    </row>
    <row r="165" spans="10:10">
      <c r="J165" t="str">
        <f t="shared" si="2"/>
        <v/>
      </c>
    </row>
    <row r="166" spans="10:10">
      <c r="J166" t="str">
        <f t="shared" si="2"/>
        <v/>
      </c>
    </row>
    <row r="167" spans="10:10">
      <c r="J167" t="str">
        <f t="shared" si="2"/>
        <v/>
      </c>
    </row>
    <row r="168" spans="10:10">
      <c r="J168" t="str">
        <f t="shared" si="2"/>
        <v/>
      </c>
    </row>
    <row r="169" spans="10:10">
      <c r="J169" t="str">
        <f t="shared" si="2"/>
        <v/>
      </c>
    </row>
    <row r="170" spans="10:10">
      <c r="J170" t="str">
        <f t="shared" si="2"/>
        <v/>
      </c>
    </row>
    <row r="171" spans="10:10">
      <c r="J171" t="str">
        <f t="shared" si="2"/>
        <v/>
      </c>
    </row>
    <row r="172" spans="10:10">
      <c r="J172" t="str">
        <f t="shared" si="2"/>
        <v/>
      </c>
    </row>
    <row r="173" spans="10:10">
      <c r="J173" t="str">
        <f t="shared" si="2"/>
        <v/>
      </c>
    </row>
    <row r="174" spans="10:10">
      <c r="J174" t="str">
        <f t="shared" si="2"/>
        <v/>
      </c>
    </row>
    <row r="175" spans="10:10">
      <c r="J175" t="str">
        <f t="shared" si="2"/>
        <v/>
      </c>
    </row>
    <row r="176" spans="10:10">
      <c r="J176" t="str">
        <f t="shared" si="2"/>
        <v/>
      </c>
    </row>
    <row r="177" spans="10:10">
      <c r="J177" t="str">
        <f t="shared" si="2"/>
        <v/>
      </c>
    </row>
    <row r="178" spans="10:10">
      <c r="J178" t="str">
        <f t="shared" si="2"/>
        <v/>
      </c>
    </row>
    <row r="179" spans="10:10">
      <c r="J179" t="str">
        <f t="shared" si="2"/>
        <v/>
      </c>
    </row>
    <row r="180" spans="10:10">
      <c r="J180" t="str">
        <f t="shared" si="2"/>
        <v/>
      </c>
    </row>
    <row r="181" spans="10:10">
      <c r="J181" t="str">
        <f t="shared" si="2"/>
        <v/>
      </c>
    </row>
    <row r="182" spans="10:10">
      <c r="J182" t="str">
        <f t="shared" si="2"/>
        <v/>
      </c>
    </row>
    <row r="183" spans="10:10">
      <c r="J183" t="str">
        <f t="shared" si="2"/>
        <v/>
      </c>
    </row>
    <row r="184" spans="10:10">
      <c r="J184" t="str">
        <f t="shared" si="2"/>
        <v/>
      </c>
    </row>
    <row r="185" spans="10:10">
      <c r="J185" t="str">
        <f t="shared" si="2"/>
        <v/>
      </c>
    </row>
    <row r="186" spans="10:10">
      <c r="J186" t="str">
        <f t="shared" si="2"/>
        <v/>
      </c>
    </row>
    <row r="187" spans="10:10">
      <c r="J187" t="str">
        <f t="shared" si="2"/>
        <v/>
      </c>
    </row>
    <row r="188" spans="10:10">
      <c r="J188" t="str">
        <f t="shared" si="2"/>
        <v/>
      </c>
    </row>
    <row r="189" spans="10:10">
      <c r="J189" t="str">
        <f t="shared" si="2"/>
        <v/>
      </c>
    </row>
    <row r="190" spans="10:10">
      <c r="J190" t="str">
        <f t="shared" si="2"/>
        <v/>
      </c>
    </row>
    <row r="191" spans="10:10">
      <c r="J191" t="str">
        <f t="shared" si="2"/>
        <v/>
      </c>
    </row>
    <row r="192" spans="10:10">
      <c r="J192" t="str">
        <f t="shared" si="2"/>
        <v/>
      </c>
    </row>
    <row r="193" spans="10:10">
      <c r="J193" t="str">
        <f t="shared" si="2"/>
        <v/>
      </c>
    </row>
    <row r="194" spans="10:10">
      <c r="J194" t="str">
        <f t="shared" si="2"/>
        <v/>
      </c>
    </row>
    <row r="195" spans="10:10">
      <c r="J195" t="str">
        <f t="shared" si="2"/>
        <v/>
      </c>
    </row>
    <row r="196" spans="10:10">
      <c r="J196" t="str">
        <f t="shared" si="2"/>
        <v/>
      </c>
    </row>
    <row r="197" spans="10:10">
      <c r="J197" t="str">
        <f t="shared" ref="J197:J260" si="3">F197&amp;G197</f>
        <v/>
      </c>
    </row>
    <row r="198" spans="10:10">
      <c r="J198" t="str">
        <f t="shared" si="3"/>
        <v/>
      </c>
    </row>
    <row r="199" spans="10:10">
      <c r="J199" t="str">
        <f t="shared" si="3"/>
        <v/>
      </c>
    </row>
    <row r="200" spans="10:10">
      <c r="J200" t="str">
        <f t="shared" si="3"/>
        <v/>
      </c>
    </row>
    <row r="201" spans="10:10">
      <c r="J201" t="str">
        <f t="shared" si="3"/>
        <v/>
      </c>
    </row>
    <row r="202" spans="10:10">
      <c r="J202" t="str">
        <f t="shared" si="3"/>
        <v/>
      </c>
    </row>
    <row r="203" spans="10:10">
      <c r="J203" t="str">
        <f t="shared" si="3"/>
        <v/>
      </c>
    </row>
    <row r="204" spans="10:10">
      <c r="J204" t="str">
        <f t="shared" si="3"/>
        <v/>
      </c>
    </row>
    <row r="205" spans="10:10">
      <c r="J205" t="str">
        <f t="shared" si="3"/>
        <v/>
      </c>
    </row>
    <row r="206" spans="10:10">
      <c r="J206" t="str">
        <f t="shared" si="3"/>
        <v/>
      </c>
    </row>
    <row r="207" spans="10:10">
      <c r="J207" t="str">
        <f t="shared" si="3"/>
        <v/>
      </c>
    </row>
    <row r="208" spans="10:10">
      <c r="J208" t="str">
        <f t="shared" si="3"/>
        <v/>
      </c>
    </row>
    <row r="209" spans="10:10">
      <c r="J209" t="str">
        <f t="shared" si="3"/>
        <v/>
      </c>
    </row>
    <row r="210" spans="10:10">
      <c r="J210" t="str">
        <f t="shared" si="3"/>
        <v/>
      </c>
    </row>
    <row r="211" spans="10:10">
      <c r="J211" t="str">
        <f t="shared" si="3"/>
        <v/>
      </c>
    </row>
    <row r="212" spans="10:10">
      <c r="J212" t="str">
        <f t="shared" si="3"/>
        <v/>
      </c>
    </row>
    <row r="213" spans="10:10">
      <c r="J213" t="str">
        <f t="shared" si="3"/>
        <v/>
      </c>
    </row>
    <row r="214" spans="10:10">
      <c r="J214" t="str">
        <f t="shared" si="3"/>
        <v/>
      </c>
    </row>
    <row r="215" spans="10:10">
      <c r="J215" t="str">
        <f t="shared" si="3"/>
        <v/>
      </c>
    </row>
    <row r="216" spans="10:10">
      <c r="J216" t="str">
        <f t="shared" si="3"/>
        <v/>
      </c>
    </row>
    <row r="217" spans="10:10">
      <c r="J217" t="str">
        <f t="shared" si="3"/>
        <v/>
      </c>
    </row>
    <row r="218" spans="10:10">
      <c r="J218" t="str">
        <f t="shared" si="3"/>
        <v/>
      </c>
    </row>
    <row r="219" spans="10:10">
      <c r="J219" t="str">
        <f t="shared" si="3"/>
        <v/>
      </c>
    </row>
    <row r="220" spans="10:10">
      <c r="J220" t="str">
        <f t="shared" si="3"/>
        <v/>
      </c>
    </row>
    <row r="221" spans="10:10">
      <c r="J221" t="str">
        <f t="shared" si="3"/>
        <v/>
      </c>
    </row>
    <row r="222" spans="10:10">
      <c r="J222" t="str">
        <f t="shared" si="3"/>
        <v/>
      </c>
    </row>
    <row r="223" spans="10:10">
      <c r="J223" t="str">
        <f t="shared" si="3"/>
        <v/>
      </c>
    </row>
    <row r="224" spans="10:10">
      <c r="J224" t="str">
        <f t="shared" si="3"/>
        <v/>
      </c>
    </row>
    <row r="225" spans="10:10">
      <c r="J225" t="str">
        <f t="shared" si="3"/>
        <v/>
      </c>
    </row>
    <row r="226" spans="10:10">
      <c r="J226" t="str">
        <f t="shared" si="3"/>
        <v/>
      </c>
    </row>
    <row r="227" spans="10:10">
      <c r="J227" t="str">
        <f t="shared" si="3"/>
        <v/>
      </c>
    </row>
    <row r="228" spans="10:10">
      <c r="J228" t="str">
        <f t="shared" si="3"/>
        <v/>
      </c>
    </row>
    <row r="229" spans="10:10">
      <c r="J229" t="str">
        <f t="shared" si="3"/>
        <v/>
      </c>
    </row>
    <row r="230" spans="10:10">
      <c r="J230" t="str">
        <f t="shared" si="3"/>
        <v/>
      </c>
    </row>
    <row r="231" spans="10:10">
      <c r="J231" t="str">
        <f t="shared" si="3"/>
        <v/>
      </c>
    </row>
    <row r="232" spans="10:10">
      <c r="J232" t="str">
        <f t="shared" si="3"/>
        <v/>
      </c>
    </row>
    <row r="233" spans="10:10">
      <c r="J233" t="str">
        <f t="shared" si="3"/>
        <v/>
      </c>
    </row>
    <row r="234" spans="10:10">
      <c r="J234" t="str">
        <f t="shared" si="3"/>
        <v/>
      </c>
    </row>
    <row r="235" spans="10:10">
      <c r="J235" t="str">
        <f t="shared" si="3"/>
        <v/>
      </c>
    </row>
    <row r="236" spans="10:10">
      <c r="J236" t="str">
        <f t="shared" si="3"/>
        <v/>
      </c>
    </row>
    <row r="237" spans="10:10">
      <c r="J237" t="str">
        <f t="shared" si="3"/>
        <v/>
      </c>
    </row>
    <row r="238" spans="10:10">
      <c r="J238" t="str">
        <f t="shared" si="3"/>
        <v/>
      </c>
    </row>
    <row r="239" spans="10:10">
      <c r="J239" t="str">
        <f t="shared" si="3"/>
        <v/>
      </c>
    </row>
    <row r="240" spans="10:10">
      <c r="J240" t="str">
        <f t="shared" si="3"/>
        <v/>
      </c>
    </row>
    <row r="241" spans="10:10">
      <c r="J241" t="str">
        <f t="shared" si="3"/>
        <v/>
      </c>
    </row>
    <row r="242" spans="10:10">
      <c r="J242" t="str">
        <f t="shared" si="3"/>
        <v/>
      </c>
    </row>
    <row r="243" spans="10:10">
      <c r="J243" t="str">
        <f t="shared" si="3"/>
        <v/>
      </c>
    </row>
    <row r="244" spans="10:10">
      <c r="J244" t="str">
        <f t="shared" si="3"/>
        <v/>
      </c>
    </row>
    <row r="245" spans="10:10">
      <c r="J245" t="str">
        <f t="shared" si="3"/>
        <v/>
      </c>
    </row>
    <row r="246" spans="10:10">
      <c r="J246" t="str">
        <f t="shared" si="3"/>
        <v/>
      </c>
    </row>
    <row r="247" spans="10:10">
      <c r="J247" t="str">
        <f t="shared" si="3"/>
        <v/>
      </c>
    </row>
    <row r="248" spans="10:10">
      <c r="J248" t="str">
        <f t="shared" si="3"/>
        <v/>
      </c>
    </row>
    <row r="249" spans="10:10">
      <c r="J249" t="str">
        <f t="shared" si="3"/>
        <v/>
      </c>
    </row>
    <row r="250" spans="10:10">
      <c r="J250" t="str">
        <f t="shared" si="3"/>
        <v/>
      </c>
    </row>
    <row r="251" spans="10:10">
      <c r="J251" t="str">
        <f t="shared" si="3"/>
        <v/>
      </c>
    </row>
    <row r="252" spans="10:10">
      <c r="J252" t="str">
        <f t="shared" si="3"/>
        <v/>
      </c>
    </row>
    <row r="253" spans="10:10">
      <c r="J253" t="str">
        <f t="shared" si="3"/>
        <v/>
      </c>
    </row>
    <row r="254" spans="10:10">
      <c r="J254" t="str">
        <f t="shared" si="3"/>
        <v/>
      </c>
    </row>
    <row r="255" spans="10:10">
      <c r="J255" t="str">
        <f t="shared" si="3"/>
        <v/>
      </c>
    </row>
    <row r="256" spans="10:10">
      <c r="J256" t="str">
        <f t="shared" si="3"/>
        <v/>
      </c>
    </row>
    <row r="257" spans="10:10">
      <c r="J257" t="str">
        <f t="shared" si="3"/>
        <v/>
      </c>
    </row>
    <row r="258" spans="10:10">
      <c r="J258" t="str">
        <f t="shared" si="3"/>
        <v/>
      </c>
    </row>
    <row r="259" spans="10:10">
      <c r="J259" t="str">
        <f t="shared" si="3"/>
        <v/>
      </c>
    </row>
    <row r="260" spans="10:10">
      <c r="J260" t="str">
        <f t="shared" si="3"/>
        <v/>
      </c>
    </row>
    <row r="261" spans="10:10">
      <c r="J261" t="str">
        <f t="shared" ref="J261:J324" si="4">F261&amp;G261</f>
        <v/>
      </c>
    </row>
    <row r="262" spans="10:10">
      <c r="J262" t="str">
        <f t="shared" si="4"/>
        <v/>
      </c>
    </row>
    <row r="263" spans="10:10">
      <c r="J263" t="str">
        <f t="shared" si="4"/>
        <v/>
      </c>
    </row>
    <row r="264" spans="10:10">
      <c r="J264" t="str">
        <f t="shared" si="4"/>
        <v/>
      </c>
    </row>
    <row r="265" spans="10:10">
      <c r="J265" t="str">
        <f t="shared" si="4"/>
        <v/>
      </c>
    </row>
    <row r="266" spans="10:10">
      <c r="J266" t="str">
        <f t="shared" si="4"/>
        <v/>
      </c>
    </row>
    <row r="267" spans="10:10">
      <c r="J267" t="str">
        <f t="shared" si="4"/>
        <v/>
      </c>
    </row>
    <row r="268" spans="10:10">
      <c r="J268" t="str">
        <f t="shared" si="4"/>
        <v/>
      </c>
    </row>
    <row r="269" spans="10:10">
      <c r="J269" t="str">
        <f t="shared" si="4"/>
        <v/>
      </c>
    </row>
    <row r="270" spans="10:10">
      <c r="J270" t="str">
        <f t="shared" si="4"/>
        <v/>
      </c>
    </row>
    <row r="271" spans="10:10">
      <c r="J271" t="str">
        <f t="shared" si="4"/>
        <v/>
      </c>
    </row>
    <row r="272" spans="10:10">
      <c r="J272" t="str">
        <f t="shared" si="4"/>
        <v/>
      </c>
    </row>
    <row r="273" spans="10:10">
      <c r="J273" t="str">
        <f t="shared" si="4"/>
        <v/>
      </c>
    </row>
    <row r="274" spans="10:10">
      <c r="J274" t="str">
        <f t="shared" si="4"/>
        <v/>
      </c>
    </row>
    <row r="275" spans="10:10">
      <c r="J275" t="str">
        <f t="shared" si="4"/>
        <v/>
      </c>
    </row>
    <row r="276" spans="10:10">
      <c r="J276" t="str">
        <f t="shared" si="4"/>
        <v/>
      </c>
    </row>
    <row r="277" spans="10:10">
      <c r="J277" t="str">
        <f t="shared" si="4"/>
        <v/>
      </c>
    </row>
    <row r="278" spans="10:10">
      <c r="J278" t="str">
        <f t="shared" si="4"/>
        <v/>
      </c>
    </row>
    <row r="279" spans="10:10">
      <c r="J279" t="str">
        <f t="shared" si="4"/>
        <v/>
      </c>
    </row>
    <row r="280" spans="10:10">
      <c r="J280" t="str">
        <f t="shared" si="4"/>
        <v/>
      </c>
    </row>
    <row r="281" spans="10:10">
      <c r="J281" t="str">
        <f t="shared" si="4"/>
        <v/>
      </c>
    </row>
    <row r="282" spans="10:10">
      <c r="J282" t="str">
        <f t="shared" si="4"/>
        <v/>
      </c>
    </row>
    <row r="283" spans="10:10">
      <c r="J283" t="str">
        <f t="shared" si="4"/>
        <v/>
      </c>
    </row>
    <row r="284" spans="10:10">
      <c r="J284" t="str">
        <f t="shared" si="4"/>
        <v/>
      </c>
    </row>
    <row r="285" spans="10:10">
      <c r="J285" t="str">
        <f t="shared" si="4"/>
        <v/>
      </c>
    </row>
    <row r="286" spans="10:10">
      <c r="J286" t="str">
        <f t="shared" si="4"/>
        <v/>
      </c>
    </row>
    <row r="287" spans="10:10">
      <c r="J287" t="str">
        <f t="shared" si="4"/>
        <v/>
      </c>
    </row>
    <row r="288" spans="10:10">
      <c r="J288" t="str">
        <f t="shared" si="4"/>
        <v/>
      </c>
    </row>
    <row r="289" spans="10:10">
      <c r="J289" t="str">
        <f t="shared" si="4"/>
        <v/>
      </c>
    </row>
    <row r="290" spans="10:10">
      <c r="J290" t="str">
        <f t="shared" si="4"/>
        <v/>
      </c>
    </row>
    <row r="291" spans="10:10">
      <c r="J291" t="str">
        <f t="shared" si="4"/>
        <v/>
      </c>
    </row>
    <row r="292" spans="10:10">
      <c r="J292" t="str">
        <f t="shared" si="4"/>
        <v/>
      </c>
    </row>
    <row r="293" spans="10:10">
      <c r="J293" t="str">
        <f t="shared" si="4"/>
        <v/>
      </c>
    </row>
    <row r="294" spans="10:10">
      <c r="J294" t="str">
        <f t="shared" si="4"/>
        <v/>
      </c>
    </row>
    <row r="295" spans="10:10">
      <c r="J295" t="str">
        <f t="shared" si="4"/>
        <v/>
      </c>
    </row>
    <row r="296" spans="10:10">
      <c r="J296" t="str">
        <f t="shared" si="4"/>
        <v/>
      </c>
    </row>
    <row r="297" spans="10:10">
      <c r="J297" t="str">
        <f t="shared" si="4"/>
        <v/>
      </c>
    </row>
    <row r="298" spans="10:10">
      <c r="J298" t="str">
        <f t="shared" si="4"/>
        <v/>
      </c>
    </row>
    <row r="299" spans="10:10">
      <c r="J299" t="str">
        <f t="shared" si="4"/>
        <v/>
      </c>
    </row>
    <row r="300" spans="10:10">
      <c r="J300" t="str">
        <f t="shared" si="4"/>
        <v/>
      </c>
    </row>
    <row r="301" spans="10:10">
      <c r="J301" t="str">
        <f t="shared" si="4"/>
        <v/>
      </c>
    </row>
    <row r="302" spans="10:10">
      <c r="J302" t="str">
        <f t="shared" si="4"/>
        <v/>
      </c>
    </row>
    <row r="303" spans="10:10">
      <c r="J303" t="str">
        <f t="shared" si="4"/>
        <v/>
      </c>
    </row>
    <row r="304" spans="10:10">
      <c r="J304" t="str">
        <f t="shared" si="4"/>
        <v/>
      </c>
    </row>
    <row r="305" spans="10:10">
      <c r="J305" t="str">
        <f t="shared" si="4"/>
        <v/>
      </c>
    </row>
    <row r="306" spans="10:10">
      <c r="J306" t="str">
        <f t="shared" si="4"/>
        <v/>
      </c>
    </row>
    <row r="307" spans="10:10">
      <c r="J307" t="str">
        <f t="shared" si="4"/>
        <v/>
      </c>
    </row>
    <row r="308" spans="10:10">
      <c r="J308" t="str">
        <f t="shared" si="4"/>
        <v/>
      </c>
    </row>
    <row r="309" spans="10:10">
      <c r="J309" t="str">
        <f t="shared" si="4"/>
        <v/>
      </c>
    </row>
    <row r="310" spans="10:10">
      <c r="J310" t="str">
        <f t="shared" si="4"/>
        <v/>
      </c>
    </row>
    <row r="311" spans="10:10">
      <c r="J311" t="str">
        <f t="shared" si="4"/>
        <v/>
      </c>
    </row>
    <row r="312" spans="10:10">
      <c r="J312" t="str">
        <f t="shared" si="4"/>
        <v/>
      </c>
    </row>
    <row r="313" spans="10:10">
      <c r="J313" t="str">
        <f t="shared" si="4"/>
        <v/>
      </c>
    </row>
    <row r="314" spans="10:10">
      <c r="J314" t="str">
        <f t="shared" si="4"/>
        <v/>
      </c>
    </row>
    <row r="315" spans="10:10">
      <c r="J315" t="str">
        <f t="shared" si="4"/>
        <v/>
      </c>
    </row>
    <row r="316" spans="10:10">
      <c r="J316" t="str">
        <f t="shared" si="4"/>
        <v/>
      </c>
    </row>
    <row r="317" spans="10:10">
      <c r="J317" t="str">
        <f t="shared" si="4"/>
        <v/>
      </c>
    </row>
    <row r="318" spans="10:10">
      <c r="J318" t="str">
        <f t="shared" si="4"/>
        <v/>
      </c>
    </row>
    <row r="319" spans="10:10">
      <c r="J319" t="str">
        <f t="shared" si="4"/>
        <v/>
      </c>
    </row>
    <row r="320" spans="10:10">
      <c r="J320" t="str">
        <f t="shared" si="4"/>
        <v/>
      </c>
    </row>
    <row r="321" spans="10:10">
      <c r="J321" t="str">
        <f t="shared" si="4"/>
        <v/>
      </c>
    </row>
    <row r="322" spans="10:10">
      <c r="J322" t="str">
        <f t="shared" si="4"/>
        <v/>
      </c>
    </row>
    <row r="323" spans="10:10">
      <c r="J323" t="str">
        <f t="shared" si="4"/>
        <v/>
      </c>
    </row>
    <row r="324" spans="10:10">
      <c r="J324" t="str">
        <f t="shared" si="4"/>
        <v/>
      </c>
    </row>
    <row r="325" spans="10:10">
      <c r="J325" t="str">
        <f t="shared" ref="J325:J388" si="5">F325&amp;G325</f>
        <v/>
      </c>
    </row>
    <row r="326" spans="10:10">
      <c r="J326" t="str">
        <f t="shared" si="5"/>
        <v/>
      </c>
    </row>
    <row r="327" spans="10:10">
      <c r="J327" t="str">
        <f t="shared" si="5"/>
        <v/>
      </c>
    </row>
    <row r="328" spans="10:10">
      <c r="J328" t="str">
        <f t="shared" si="5"/>
        <v/>
      </c>
    </row>
    <row r="329" spans="10:10">
      <c r="J329" t="str">
        <f t="shared" si="5"/>
        <v/>
      </c>
    </row>
    <row r="330" spans="10:10">
      <c r="J330" t="str">
        <f t="shared" si="5"/>
        <v/>
      </c>
    </row>
    <row r="331" spans="10:10">
      <c r="J331" t="str">
        <f t="shared" si="5"/>
        <v/>
      </c>
    </row>
    <row r="332" spans="10:10">
      <c r="J332" t="str">
        <f t="shared" si="5"/>
        <v/>
      </c>
    </row>
    <row r="333" spans="10:10">
      <c r="J333" t="str">
        <f t="shared" si="5"/>
        <v/>
      </c>
    </row>
    <row r="334" spans="10:10">
      <c r="J334" t="str">
        <f t="shared" si="5"/>
        <v/>
      </c>
    </row>
    <row r="335" spans="10:10">
      <c r="J335" t="str">
        <f t="shared" si="5"/>
        <v/>
      </c>
    </row>
    <row r="336" spans="10:10">
      <c r="J336" t="str">
        <f t="shared" si="5"/>
        <v/>
      </c>
    </row>
    <row r="337" spans="10:10">
      <c r="J337" t="str">
        <f t="shared" si="5"/>
        <v/>
      </c>
    </row>
    <row r="338" spans="10:10">
      <c r="J338" t="str">
        <f t="shared" si="5"/>
        <v/>
      </c>
    </row>
    <row r="339" spans="10:10">
      <c r="J339" t="str">
        <f t="shared" si="5"/>
        <v/>
      </c>
    </row>
    <row r="340" spans="10:10">
      <c r="J340" t="str">
        <f t="shared" si="5"/>
        <v/>
      </c>
    </row>
    <row r="341" spans="10:10">
      <c r="J341" t="str">
        <f t="shared" si="5"/>
        <v/>
      </c>
    </row>
    <row r="342" spans="10:10">
      <c r="J342" t="str">
        <f t="shared" si="5"/>
        <v/>
      </c>
    </row>
    <row r="343" spans="10:10">
      <c r="J343" t="str">
        <f t="shared" si="5"/>
        <v/>
      </c>
    </row>
    <row r="344" spans="10:10">
      <c r="J344" t="str">
        <f t="shared" si="5"/>
        <v/>
      </c>
    </row>
    <row r="345" spans="10:10">
      <c r="J345" t="str">
        <f t="shared" si="5"/>
        <v/>
      </c>
    </row>
    <row r="346" spans="10:10">
      <c r="J346" t="str">
        <f t="shared" si="5"/>
        <v/>
      </c>
    </row>
    <row r="347" spans="10:10">
      <c r="J347" t="str">
        <f t="shared" si="5"/>
        <v/>
      </c>
    </row>
    <row r="348" spans="10:10">
      <c r="J348" t="str">
        <f t="shared" si="5"/>
        <v/>
      </c>
    </row>
    <row r="349" spans="10:10">
      <c r="J349" t="str">
        <f t="shared" si="5"/>
        <v/>
      </c>
    </row>
    <row r="350" spans="10:10">
      <c r="J350" t="str">
        <f t="shared" si="5"/>
        <v/>
      </c>
    </row>
    <row r="351" spans="10:10">
      <c r="J351" t="str">
        <f t="shared" si="5"/>
        <v/>
      </c>
    </row>
    <row r="352" spans="10:10">
      <c r="J352" t="str">
        <f t="shared" si="5"/>
        <v/>
      </c>
    </row>
    <row r="353" spans="10:10">
      <c r="J353" t="str">
        <f t="shared" si="5"/>
        <v/>
      </c>
    </row>
    <row r="354" spans="10:10">
      <c r="J354" t="str">
        <f t="shared" si="5"/>
        <v/>
      </c>
    </row>
    <row r="355" spans="10:10">
      <c r="J355" t="str">
        <f t="shared" si="5"/>
        <v/>
      </c>
    </row>
    <row r="356" spans="10:10">
      <c r="J356" t="str">
        <f t="shared" si="5"/>
        <v/>
      </c>
    </row>
    <row r="357" spans="10:10">
      <c r="J357" t="str">
        <f t="shared" si="5"/>
        <v/>
      </c>
    </row>
    <row r="358" spans="10:10">
      <c r="J358" t="str">
        <f t="shared" si="5"/>
        <v/>
      </c>
    </row>
    <row r="359" spans="10:10">
      <c r="J359" t="str">
        <f t="shared" si="5"/>
        <v/>
      </c>
    </row>
    <row r="360" spans="10:10">
      <c r="J360" t="str">
        <f t="shared" si="5"/>
        <v/>
      </c>
    </row>
    <row r="361" spans="10:10">
      <c r="J361" t="str">
        <f t="shared" si="5"/>
        <v/>
      </c>
    </row>
    <row r="362" spans="10:10">
      <c r="J362" t="str">
        <f t="shared" si="5"/>
        <v/>
      </c>
    </row>
    <row r="363" spans="10:10">
      <c r="J363" t="str">
        <f t="shared" si="5"/>
        <v/>
      </c>
    </row>
    <row r="364" spans="10:10">
      <c r="J364" t="str">
        <f t="shared" si="5"/>
        <v/>
      </c>
    </row>
    <row r="365" spans="10:10">
      <c r="J365" t="str">
        <f t="shared" si="5"/>
        <v/>
      </c>
    </row>
    <row r="366" spans="10:10">
      <c r="J366" t="str">
        <f t="shared" si="5"/>
        <v/>
      </c>
    </row>
    <row r="367" spans="10:10">
      <c r="J367" t="str">
        <f t="shared" si="5"/>
        <v/>
      </c>
    </row>
    <row r="368" spans="10:10">
      <c r="J368" t="str">
        <f t="shared" si="5"/>
        <v/>
      </c>
    </row>
    <row r="369" spans="10:10">
      <c r="J369" t="str">
        <f t="shared" si="5"/>
        <v/>
      </c>
    </row>
    <row r="370" spans="10:10">
      <c r="J370" t="str">
        <f t="shared" si="5"/>
        <v/>
      </c>
    </row>
    <row r="371" spans="10:10">
      <c r="J371" t="str">
        <f t="shared" si="5"/>
        <v/>
      </c>
    </row>
    <row r="372" spans="10:10">
      <c r="J372" t="str">
        <f t="shared" si="5"/>
        <v/>
      </c>
    </row>
    <row r="373" spans="10:10">
      <c r="J373" t="str">
        <f t="shared" si="5"/>
        <v/>
      </c>
    </row>
    <row r="374" spans="10:10">
      <c r="J374" t="str">
        <f t="shared" si="5"/>
        <v/>
      </c>
    </row>
    <row r="375" spans="10:10">
      <c r="J375" t="str">
        <f t="shared" si="5"/>
        <v/>
      </c>
    </row>
    <row r="376" spans="10:10">
      <c r="J376" t="str">
        <f t="shared" si="5"/>
        <v/>
      </c>
    </row>
    <row r="377" spans="10:10">
      <c r="J377" t="str">
        <f t="shared" si="5"/>
        <v/>
      </c>
    </row>
    <row r="378" spans="10:10">
      <c r="J378" t="str">
        <f t="shared" si="5"/>
        <v/>
      </c>
    </row>
    <row r="379" spans="10:10">
      <c r="J379" t="str">
        <f t="shared" si="5"/>
        <v/>
      </c>
    </row>
    <row r="380" spans="10:10">
      <c r="J380" t="str">
        <f t="shared" si="5"/>
        <v/>
      </c>
    </row>
    <row r="381" spans="10:10">
      <c r="J381" t="str">
        <f t="shared" si="5"/>
        <v/>
      </c>
    </row>
    <row r="382" spans="10:10">
      <c r="J382" t="str">
        <f t="shared" si="5"/>
        <v/>
      </c>
    </row>
    <row r="383" spans="10:10">
      <c r="J383" t="str">
        <f t="shared" si="5"/>
        <v/>
      </c>
    </row>
    <row r="384" spans="10:10">
      <c r="J384" t="str">
        <f t="shared" si="5"/>
        <v/>
      </c>
    </row>
    <row r="385" spans="10:10">
      <c r="J385" t="str">
        <f t="shared" si="5"/>
        <v/>
      </c>
    </row>
    <row r="386" spans="10:10">
      <c r="J386" t="str">
        <f t="shared" si="5"/>
        <v/>
      </c>
    </row>
    <row r="387" spans="10:10">
      <c r="J387" t="str">
        <f t="shared" si="5"/>
        <v/>
      </c>
    </row>
    <row r="388" spans="10:10">
      <c r="J388" t="str">
        <f t="shared" si="5"/>
        <v/>
      </c>
    </row>
    <row r="389" spans="10:10">
      <c r="J389" t="str">
        <f t="shared" ref="J389:J452" si="6">F389&amp;G389</f>
        <v/>
      </c>
    </row>
    <row r="390" spans="10:10">
      <c r="J390" t="str">
        <f t="shared" si="6"/>
        <v/>
      </c>
    </row>
    <row r="391" spans="10:10">
      <c r="J391" t="str">
        <f t="shared" si="6"/>
        <v/>
      </c>
    </row>
    <row r="392" spans="10:10">
      <c r="J392" t="str">
        <f t="shared" si="6"/>
        <v/>
      </c>
    </row>
    <row r="393" spans="10:10">
      <c r="J393" t="str">
        <f t="shared" si="6"/>
        <v/>
      </c>
    </row>
    <row r="394" spans="10:10">
      <c r="J394" t="str">
        <f t="shared" si="6"/>
        <v/>
      </c>
    </row>
    <row r="395" spans="10:10">
      <c r="J395" t="str">
        <f t="shared" si="6"/>
        <v/>
      </c>
    </row>
    <row r="396" spans="10:10">
      <c r="J396" t="str">
        <f t="shared" si="6"/>
        <v/>
      </c>
    </row>
    <row r="397" spans="10:10">
      <c r="J397" t="str">
        <f t="shared" si="6"/>
        <v/>
      </c>
    </row>
    <row r="398" spans="10:10">
      <c r="J398" t="str">
        <f t="shared" si="6"/>
        <v/>
      </c>
    </row>
    <row r="399" spans="10:10">
      <c r="J399" t="str">
        <f t="shared" si="6"/>
        <v/>
      </c>
    </row>
    <row r="400" spans="10:10">
      <c r="J400" t="str">
        <f t="shared" si="6"/>
        <v/>
      </c>
    </row>
    <row r="401" spans="10:10">
      <c r="J401" t="str">
        <f t="shared" si="6"/>
        <v/>
      </c>
    </row>
    <row r="402" spans="10:10">
      <c r="J402" t="str">
        <f t="shared" si="6"/>
        <v/>
      </c>
    </row>
    <row r="403" spans="10:10">
      <c r="J403" t="str">
        <f t="shared" si="6"/>
        <v/>
      </c>
    </row>
    <row r="404" spans="10:10">
      <c r="J404" t="str">
        <f t="shared" si="6"/>
        <v/>
      </c>
    </row>
    <row r="405" spans="10:10">
      <c r="J405" t="str">
        <f t="shared" si="6"/>
        <v/>
      </c>
    </row>
    <row r="406" spans="10:10">
      <c r="J406" t="str">
        <f t="shared" si="6"/>
        <v/>
      </c>
    </row>
    <row r="407" spans="10:10">
      <c r="J407" t="str">
        <f t="shared" si="6"/>
        <v/>
      </c>
    </row>
    <row r="408" spans="10:10">
      <c r="J408" t="str">
        <f t="shared" si="6"/>
        <v/>
      </c>
    </row>
    <row r="409" spans="10:10">
      <c r="J409" t="str">
        <f t="shared" si="6"/>
        <v/>
      </c>
    </row>
    <row r="410" spans="10:10">
      <c r="J410" t="str">
        <f t="shared" si="6"/>
        <v/>
      </c>
    </row>
    <row r="411" spans="10:10">
      <c r="J411" t="str">
        <f t="shared" si="6"/>
        <v/>
      </c>
    </row>
    <row r="412" spans="10:10">
      <c r="J412" t="str">
        <f t="shared" si="6"/>
        <v/>
      </c>
    </row>
    <row r="413" spans="10:10">
      <c r="J413" t="str">
        <f t="shared" si="6"/>
        <v/>
      </c>
    </row>
    <row r="414" spans="10:10">
      <c r="J414" t="str">
        <f t="shared" si="6"/>
        <v/>
      </c>
    </row>
    <row r="415" spans="10:10">
      <c r="J415" t="str">
        <f t="shared" si="6"/>
        <v/>
      </c>
    </row>
    <row r="416" spans="10:10">
      <c r="J416" t="str">
        <f t="shared" si="6"/>
        <v/>
      </c>
    </row>
    <row r="417" spans="10:10">
      <c r="J417" t="str">
        <f t="shared" si="6"/>
        <v/>
      </c>
    </row>
    <row r="418" spans="10:10">
      <c r="J418" t="str">
        <f t="shared" si="6"/>
        <v/>
      </c>
    </row>
    <row r="419" spans="10:10">
      <c r="J419" t="str">
        <f t="shared" si="6"/>
        <v/>
      </c>
    </row>
    <row r="420" spans="10:10">
      <c r="J420" t="str">
        <f t="shared" si="6"/>
        <v/>
      </c>
    </row>
    <row r="421" spans="10:10">
      <c r="J421" t="str">
        <f t="shared" si="6"/>
        <v/>
      </c>
    </row>
    <row r="422" spans="10:10">
      <c r="J422" t="str">
        <f t="shared" si="6"/>
        <v/>
      </c>
    </row>
    <row r="423" spans="10:10">
      <c r="J423" t="str">
        <f t="shared" si="6"/>
        <v/>
      </c>
    </row>
    <row r="424" spans="10:10">
      <c r="J424" t="str">
        <f t="shared" si="6"/>
        <v/>
      </c>
    </row>
    <row r="425" spans="10:10">
      <c r="J425" t="str">
        <f t="shared" si="6"/>
        <v/>
      </c>
    </row>
    <row r="426" spans="10:10">
      <c r="J426" t="str">
        <f t="shared" si="6"/>
        <v/>
      </c>
    </row>
    <row r="427" spans="10:10">
      <c r="J427" t="str">
        <f t="shared" si="6"/>
        <v/>
      </c>
    </row>
    <row r="428" spans="10:10">
      <c r="J428" t="str">
        <f t="shared" si="6"/>
        <v/>
      </c>
    </row>
    <row r="429" spans="10:10">
      <c r="J429" t="str">
        <f t="shared" si="6"/>
        <v/>
      </c>
    </row>
    <row r="430" spans="10:10">
      <c r="J430" t="str">
        <f t="shared" si="6"/>
        <v/>
      </c>
    </row>
    <row r="431" spans="10:10">
      <c r="J431" t="str">
        <f t="shared" si="6"/>
        <v/>
      </c>
    </row>
    <row r="432" spans="10:10">
      <c r="J432" t="str">
        <f t="shared" si="6"/>
        <v/>
      </c>
    </row>
    <row r="433" spans="10:10">
      <c r="J433" t="str">
        <f t="shared" si="6"/>
        <v/>
      </c>
    </row>
    <row r="434" spans="10:10">
      <c r="J434" t="str">
        <f t="shared" si="6"/>
        <v/>
      </c>
    </row>
    <row r="435" spans="10:10">
      <c r="J435" t="str">
        <f t="shared" si="6"/>
        <v/>
      </c>
    </row>
    <row r="436" spans="10:10">
      <c r="J436" t="str">
        <f t="shared" si="6"/>
        <v/>
      </c>
    </row>
    <row r="437" spans="10:10">
      <c r="J437" t="str">
        <f t="shared" si="6"/>
        <v/>
      </c>
    </row>
    <row r="438" spans="10:10">
      <c r="J438" t="str">
        <f t="shared" si="6"/>
        <v/>
      </c>
    </row>
    <row r="439" spans="10:10">
      <c r="J439" t="str">
        <f t="shared" si="6"/>
        <v/>
      </c>
    </row>
    <row r="440" spans="10:10">
      <c r="J440" t="str">
        <f t="shared" si="6"/>
        <v/>
      </c>
    </row>
    <row r="441" spans="10:10">
      <c r="J441" t="str">
        <f t="shared" si="6"/>
        <v/>
      </c>
    </row>
    <row r="442" spans="10:10">
      <c r="J442" t="str">
        <f t="shared" si="6"/>
        <v/>
      </c>
    </row>
    <row r="443" spans="10:10">
      <c r="J443" t="str">
        <f t="shared" si="6"/>
        <v/>
      </c>
    </row>
    <row r="444" spans="10:10">
      <c r="J444" t="str">
        <f t="shared" si="6"/>
        <v/>
      </c>
    </row>
    <row r="445" spans="10:10">
      <c r="J445" t="str">
        <f t="shared" si="6"/>
        <v/>
      </c>
    </row>
    <row r="446" spans="10:10">
      <c r="J446" t="str">
        <f t="shared" si="6"/>
        <v/>
      </c>
    </row>
    <row r="447" spans="10:10">
      <c r="J447" t="str">
        <f t="shared" si="6"/>
        <v/>
      </c>
    </row>
    <row r="448" spans="10:10">
      <c r="J448" t="str">
        <f t="shared" si="6"/>
        <v/>
      </c>
    </row>
    <row r="449" spans="10:10">
      <c r="J449" t="str">
        <f t="shared" si="6"/>
        <v/>
      </c>
    </row>
    <row r="450" spans="10:10">
      <c r="J450" t="str">
        <f t="shared" si="6"/>
        <v/>
      </c>
    </row>
    <row r="451" spans="10:10">
      <c r="J451" t="str">
        <f t="shared" si="6"/>
        <v/>
      </c>
    </row>
    <row r="452" spans="10:10">
      <c r="J452" t="str">
        <f t="shared" si="6"/>
        <v/>
      </c>
    </row>
    <row r="453" spans="10:10">
      <c r="J453" t="str">
        <f t="shared" ref="J453:J501" si="7">F453&amp;G453</f>
        <v/>
      </c>
    </row>
    <row r="454" spans="10:10">
      <c r="J454" t="str">
        <f t="shared" si="7"/>
        <v/>
      </c>
    </row>
    <row r="455" spans="10:10">
      <c r="J455" t="str">
        <f t="shared" si="7"/>
        <v/>
      </c>
    </row>
    <row r="456" spans="10:10">
      <c r="J456" t="str">
        <f t="shared" si="7"/>
        <v/>
      </c>
    </row>
    <row r="457" spans="10:10">
      <c r="J457" t="str">
        <f t="shared" si="7"/>
        <v/>
      </c>
    </row>
    <row r="458" spans="10:10">
      <c r="J458" t="str">
        <f t="shared" si="7"/>
        <v/>
      </c>
    </row>
    <row r="459" spans="10:10">
      <c r="J459" t="str">
        <f t="shared" si="7"/>
        <v/>
      </c>
    </row>
    <row r="460" spans="10:10">
      <c r="J460" t="str">
        <f t="shared" si="7"/>
        <v/>
      </c>
    </row>
    <row r="461" spans="10:10">
      <c r="J461" t="str">
        <f t="shared" si="7"/>
        <v/>
      </c>
    </row>
    <row r="462" spans="10:10">
      <c r="J462" t="str">
        <f t="shared" si="7"/>
        <v/>
      </c>
    </row>
    <row r="463" spans="10:10">
      <c r="J463" t="str">
        <f t="shared" si="7"/>
        <v/>
      </c>
    </row>
    <row r="464" spans="10:10">
      <c r="J464" t="str">
        <f t="shared" si="7"/>
        <v/>
      </c>
    </row>
    <row r="465" spans="10:10">
      <c r="J465" t="str">
        <f t="shared" si="7"/>
        <v/>
      </c>
    </row>
    <row r="466" spans="10:10">
      <c r="J466" t="str">
        <f t="shared" si="7"/>
        <v/>
      </c>
    </row>
    <row r="467" spans="10:10">
      <c r="J467" t="str">
        <f t="shared" si="7"/>
        <v/>
      </c>
    </row>
    <row r="468" spans="10:10">
      <c r="J468" t="str">
        <f t="shared" si="7"/>
        <v/>
      </c>
    </row>
    <row r="469" spans="10:10">
      <c r="J469" t="str">
        <f t="shared" si="7"/>
        <v/>
      </c>
    </row>
    <row r="470" spans="10:10">
      <c r="J470" t="str">
        <f t="shared" si="7"/>
        <v/>
      </c>
    </row>
    <row r="471" spans="10:10">
      <c r="J471" t="str">
        <f t="shared" si="7"/>
        <v/>
      </c>
    </row>
    <row r="472" spans="10:10">
      <c r="J472" t="str">
        <f t="shared" si="7"/>
        <v/>
      </c>
    </row>
    <row r="473" spans="10:10">
      <c r="J473" t="str">
        <f t="shared" si="7"/>
        <v/>
      </c>
    </row>
    <row r="474" spans="10:10">
      <c r="J474" t="str">
        <f t="shared" si="7"/>
        <v/>
      </c>
    </row>
    <row r="475" spans="10:10">
      <c r="J475" t="str">
        <f t="shared" si="7"/>
        <v/>
      </c>
    </row>
    <row r="476" spans="10:10">
      <c r="J476" t="str">
        <f t="shared" si="7"/>
        <v/>
      </c>
    </row>
    <row r="477" spans="10:10">
      <c r="J477" t="str">
        <f t="shared" si="7"/>
        <v/>
      </c>
    </row>
    <row r="478" spans="10:10">
      <c r="J478" t="str">
        <f t="shared" si="7"/>
        <v/>
      </c>
    </row>
    <row r="479" spans="10:10">
      <c r="J479" t="str">
        <f t="shared" si="7"/>
        <v/>
      </c>
    </row>
    <row r="480" spans="10:10">
      <c r="J480" t="str">
        <f t="shared" si="7"/>
        <v/>
      </c>
    </row>
    <row r="481" spans="10:10">
      <c r="J481" t="str">
        <f t="shared" si="7"/>
        <v/>
      </c>
    </row>
    <row r="482" spans="10:10">
      <c r="J482" t="str">
        <f t="shared" si="7"/>
        <v/>
      </c>
    </row>
    <row r="483" spans="10:10">
      <c r="J483" t="str">
        <f t="shared" si="7"/>
        <v/>
      </c>
    </row>
    <row r="484" spans="10:10">
      <c r="J484" t="str">
        <f t="shared" si="7"/>
        <v/>
      </c>
    </row>
    <row r="485" spans="10:10">
      <c r="J485" t="str">
        <f t="shared" si="7"/>
        <v/>
      </c>
    </row>
    <row r="486" spans="10:10">
      <c r="J486" t="str">
        <f t="shared" si="7"/>
        <v/>
      </c>
    </row>
    <row r="487" spans="10:10">
      <c r="J487" t="str">
        <f t="shared" si="7"/>
        <v/>
      </c>
    </row>
    <row r="488" spans="10:10">
      <c r="J488" t="str">
        <f t="shared" si="7"/>
        <v/>
      </c>
    </row>
    <row r="489" spans="10:10">
      <c r="J489" t="str">
        <f t="shared" si="7"/>
        <v/>
      </c>
    </row>
    <row r="490" spans="10:10">
      <c r="J490" t="str">
        <f t="shared" si="7"/>
        <v/>
      </c>
    </row>
    <row r="491" spans="10:10">
      <c r="J491" t="str">
        <f t="shared" si="7"/>
        <v/>
      </c>
    </row>
    <row r="492" spans="10:10">
      <c r="J492" t="str">
        <f t="shared" si="7"/>
        <v/>
      </c>
    </row>
    <row r="493" spans="10:10">
      <c r="J493" t="str">
        <f t="shared" si="7"/>
        <v/>
      </c>
    </row>
    <row r="494" spans="10:10">
      <c r="J494" t="str">
        <f t="shared" si="7"/>
        <v/>
      </c>
    </row>
    <row r="495" spans="10:10">
      <c r="J495" t="str">
        <f t="shared" si="7"/>
        <v/>
      </c>
    </row>
    <row r="496" spans="10:10">
      <c r="J496" t="str">
        <f t="shared" si="7"/>
        <v/>
      </c>
    </row>
    <row r="497" spans="10:10">
      <c r="J497" t="str">
        <f t="shared" si="7"/>
        <v/>
      </c>
    </row>
    <row r="498" spans="10:10">
      <c r="J498" t="str">
        <f t="shared" si="7"/>
        <v/>
      </c>
    </row>
    <row r="499" spans="10:10">
      <c r="J499" t="str">
        <f t="shared" si="7"/>
        <v/>
      </c>
    </row>
    <row r="500" spans="10:10">
      <c r="J500" t="str">
        <f t="shared" si="7"/>
        <v/>
      </c>
    </row>
    <row r="501" spans="10:10">
      <c r="J501" t="str">
        <f t="shared" si="7"/>
        <v/>
      </c>
    </row>
  </sheetData>
  <dataValidations count="2">
    <dataValidation type="list" allowBlank="1" showInputMessage="1" showErrorMessage="1" sqref="F4:F136">
      <formula1>listea</formula1>
    </dataValidation>
    <dataValidation type="list" allowBlank="1" showInputMessage="1" showErrorMessage="1" sqref="G4:G136">
      <formula1>OFFSET(dept1,MATCH($F4,listec,0),,COUNTIF(listec,$F4))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dept1</vt:lpstr>
      <vt:lpstr>dept2</vt:lpstr>
      <vt:lpstr>listea</vt:lpstr>
      <vt:lpstr>listec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FABRE Eva</dc:creator>
  <cp:lastModifiedBy>tulipe</cp:lastModifiedBy>
  <dcterms:created xsi:type="dcterms:W3CDTF">2017-10-19T06:59:09Z</dcterms:created>
  <dcterms:modified xsi:type="dcterms:W3CDTF">2018-03-02T12:08:32Z</dcterms:modified>
</cp:coreProperties>
</file>