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3" i="1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2" a="1"/>
  <c r="N2" s="1"/>
  <c r="M3" a="1"/>
  <c r="M3" s="1"/>
  <c r="M2" a="1"/>
  <c r="M2" s="1"/>
  <c r="M4" l="1" a="1"/>
  <c r="M4" s="1"/>
  <c r="M5" s="1" a="1"/>
  <c r="M5" s="1"/>
  <c r="M6" l="1" a="1"/>
  <c r="M6" s="1"/>
  <c r="M7" l="1" a="1"/>
  <c r="M7" s="1"/>
  <c r="M8" s="1" a="1"/>
  <c r="M8" s="1"/>
  <c r="M9" s="1" a="1"/>
  <c r="M9" s="1"/>
</calcChain>
</file>

<file path=xl/sharedStrings.xml><?xml version="1.0" encoding="utf-8"?>
<sst xmlns="http://schemas.openxmlformats.org/spreadsheetml/2006/main" count="36" uniqueCount="17">
  <si>
    <t>PULL</t>
  </si>
  <si>
    <t>bleu</t>
  </si>
  <si>
    <t>blanc</t>
  </si>
  <si>
    <t>rouge</t>
  </si>
  <si>
    <t>T.shirt</t>
  </si>
  <si>
    <t>pantalon</t>
  </si>
  <si>
    <t>noir</t>
  </si>
  <si>
    <t>vert</t>
  </si>
  <si>
    <t>rose</t>
  </si>
  <si>
    <t>marron</t>
  </si>
  <si>
    <t>violet</t>
  </si>
  <si>
    <t>saumon</t>
  </si>
  <si>
    <t>ecru</t>
  </si>
  <si>
    <t>mauve</t>
  </si>
  <si>
    <t>chamois</t>
  </si>
  <si>
    <t>tu choisis l'article</t>
  </si>
  <si>
    <t>les couleurs specifiques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</si>
</sst>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D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ont="1" applyFill="1" applyBorder="1" applyAlignment="1">
      <alignment horizontal="left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361156</xdr:colOff>
      <xdr:row>3</xdr:row>
      <xdr:rowOff>794</xdr:rowOff>
    </xdr:from>
    <xdr:to>
      <xdr:col>7</xdr:col>
      <xdr:colOff>362744</xdr:colOff>
      <xdr:row>3</xdr:row>
      <xdr:rowOff>165894</xdr:rowOff>
    </xdr:to>
    <xdr:cxnSp macro="">
      <xdr:nvCxnSpPr>
        <xdr:cNvPr id="3" name="Connecteur droit avec flèche 2"/>
        <xdr:cNvCxnSpPr/>
      </xdr:nvCxnSpPr>
      <xdr:spPr>
        <a:xfrm rot="5400000">
          <a:off x="6178550" y="635000"/>
          <a:ext cx="1651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749300</xdr:colOff>
      <xdr:row>10</xdr:row>
      <xdr:rowOff>114300</xdr:rowOff>
    </xdr:from>
    <xdr:to>
      <xdr:col>14</xdr:col>
      <xdr:colOff>273050</xdr:colOff>
      <xdr:row>17</xdr:row>
      <xdr:rowOff>165100</xdr:rowOff>
    </xdr:to>
    <xdr:sp macro="" textlink="">
      <xdr:nvSpPr>
        <xdr:cNvPr id="4" name="ZoneTexte 3"/>
        <xdr:cNvSpPr txBox="1"/>
      </xdr:nvSpPr>
      <xdr:spPr>
        <a:xfrm>
          <a:off x="9696450" y="1955800"/>
          <a:ext cx="1809750" cy="133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 jaune : les articles  triés sans double (liste 1)</a:t>
          </a:r>
        </a:p>
        <a:p>
          <a:r>
            <a:rPr lang="fr-FR" sz="1100"/>
            <a:t>en vert  :les couleurs  extraites en fonction du choix pour faire la liste de choix (rouge)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N19"/>
  <sheetViews>
    <sheetView tabSelected="1" workbookViewId="0">
      <selection activeCell="I11" sqref="I11"/>
    </sheetView>
  </sheetViews>
  <sheetFormatPr baseColWidth="10" defaultRowHeight="14.5"/>
  <cols>
    <col min="5" max="5" width="19" bestFit="1" customWidth="1"/>
  </cols>
  <sheetData>
    <row r="2" spans="4:14">
      <c r="M2" s="3" t="str">
        <f t="array" ref="M2">IF(ROW(A1)&gt;SUMPRODUCT(1/COUNTIF(D$4:D$19,D$4:D$19)),"",INDEX(D$4:D$19,MIN(IF(COUNTIF(M$1:M1,D$4:D$19)=0,ROW(D$4:D$19)-3))))</f>
        <v>T.shirt</v>
      </c>
      <c r="N2" s="4" t="str">
        <f t="array" ref="N2">IF(ROW($A1)&gt;COUNTIF(D$4:D$19,$H$5),"",INDEX($E$4:$E$19,SMALL(IF($D$4:$D$19=$H$5,ROW(D$4:D$19)-3,""),ROW($A1))))</f>
        <v>noir</v>
      </c>
    </row>
    <row r="3" spans="4:14">
      <c r="H3" t="s">
        <v>15</v>
      </c>
      <c r="M3" s="3" t="str">
        <f t="array" ref="M3">IF(ROW(A2)&gt;SUMPRODUCT(1/COUNTIF(D$4:D$19,D$4:D$19)),"",INDEX(D$4:D$19,MIN(IF(COUNTIF(M$1:M2,D$4:D$19)=0,ROW(D$4:D$19)-3))))</f>
        <v>PULL</v>
      </c>
      <c r="N3" s="4" t="str">
        <f t="array" ref="N3">IF(ROW($A2)&gt;COUNTIF(D$4:D$19,$H$5),"",INDEX($E$4:$E$19,SMALL(IF($D$4:$D$19=$H$5,ROW(D$4:D$19)-3,""),ROW($A2))))</f>
        <v>blanc</v>
      </c>
    </row>
    <row r="4" spans="4:14">
      <c r="D4" t="s">
        <v>4</v>
      </c>
      <c r="E4" t="s">
        <v>6</v>
      </c>
      <c r="M4" s="3" t="str">
        <f t="array" ref="M4">IF(ROW(A3)&gt;SUMPRODUCT(1/COUNTIF(D$4:D$19,D$4:D$19)),"",INDEX(D$4:D$19,MIN(IF(COUNTIF(M$1:M3,D$4:D$19)=0,ROW(D$4:D$19)-3))))</f>
        <v>pantalon</v>
      </c>
      <c r="N4" s="4" t="str">
        <f t="array" ref="N4">IF(ROW($A3)&gt;COUNTIF(D$4:D$19,$H$5),"",INDEX($E$4:$E$19,SMALL(IF($D$4:$D$19=$H$5,ROW(D$4:D$19)-3,""),ROW($A3))))</f>
        <v>saumon</v>
      </c>
    </row>
    <row r="5" spans="4:14">
      <c r="D5" s="1" t="s">
        <v>0</v>
      </c>
      <c r="E5" s="1" t="s">
        <v>1</v>
      </c>
      <c r="H5" s="1" t="s">
        <v>4</v>
      </c>
      <c r="I5" s="2" t="s">
        <v>11</v>
      </c>
      <c r="J5" t="s">
        <v>16</v>
      </c>
      <c r="M5" s="3" t="str">
        <f t="array" ref="M5">IF(ROW(A4)&gt;SUMPRODUCT(1/COUNTIF(D$4:D$19,D$4:D$19)),"",INDEX(D$4:D$19,MIN(IF(COUNTIF(M$1:M4,D$4:D$19)=0,ROW(D$4:D$19)-3))))</f>
        <v/>
      </c>
      <c r="N5" s="4" t="str">
        <f t="array" ref="N5">IF(ROW($A4)&gt;COUNTIF(D$4:D$19,$H$5),"",INDEX($E$4:$E$19,SMALL(IF($D$4:$D$19=$H$5,ROW(D$4:D$19)-3,""),ROW($A4))))</f>
        <v>noir</v>
      </c>
    </row>
    <row r="6" spans="4:14">
      <c r="D6" s="1" t="s">
        <v>0</v>
      </c>
      <c r="E6" s="1" t="s">
        <v>2</v>
      </c>
      <c r="M6" t="str">
        <f t="array" ref="M6">IF(ROW(A5)&gt;SUMPRODUCT(1/COUNTIF(D$4:D$19,D$4:D$19)),"",INDEX(D$4:D$19,MIN(IF(COUNTIF(M$1:M5,D$4:D$19)=0,ROW(D$4:D$19)-3))))</f>
        <v/>
      </c>
      <c r="N6" s="4" t="str">
        <f t="array" ref="N6">IF(ROW($A5)&gt;COUNTIF(D$4:D$19,$H$5),"",INDEX($E$4:$E$19,SMALL(IF($D$4:$D$19=$H$5,ROW(D$4:D$19)-3,""),ROW($A5))))</f>
        <v>ecru</v>
      </c>
    </row>
    <row r="7" spans="4:14">
      <c r="D7" s="1" t="s">
        <v>0</v>
      </c>
      <c r="E7" s="1" t="s">
        <v>3</v>
      </c>
      <c r="M7" t="str">
        <f t="array" ref="M7">IF(ROW(A6)&gt;SUMPRODUCT(1/COUNTIF(D$4:D$19,D$4:D$19)),"",INDEX(D$4:D$19,MIN(IF(COUNTIF(M$1:M6,D$4:D$19)=0,ROW(D$4:D$19)-3))))</f>
        <v/>
      </c>
      <c r="N7" s="4" t="str">
        <f t="array" ref="N7">IF(ROW($A6)&gt;COUNTIF(D$4:D$19,$H$5),"",INDEX($E$4:$E$19,SMALL(IF($D$4:$D$19=$H$5,ROW(D$4:D$19)-3,""),ROW($A6))))</f>
        <v/>
      </c>
    </row>
    <row r="8" spans="4:14">
      <c r="D8" t="s">
        <v>5</v>
      </c>
      <c r="E8" s="1" t="s">
        <v>7</v>
      </c>
      <c r="M8" t="str">
        <f t="array" ref="M8">IF(ROW(A7)&gt;SUMPRODUCT(1/COUNTIF(D$4:D$19,D$4:D$19)),"",INDEX(D$4:D$19,MIN(IF(COUNTIF(M$1:M7,D$4:D$19)=0,ROW(D$4:D$19)-3))))</f>
        <v/>
      </c>
      <c r="N8" s="4" t="str">
        <f t="array" ref="N8">IF(ROW($A7)&gt;COUNTIF(D$4:D$19,$H$5),"",INDEX($E$4:$E$19,SMALL(IF($D$4:$D$19=$H$5,ROW(D$4:D$19)-3,""),ROW($A7))))</f>
        <v/>
      </c>
    </row>
    <row r="9" spans="4:14">
      <c r="D9" t="s">
        <v>5</v>
      </c>
      <c r="E9" s="1" t="s">
        <v>8</v>
      </c>
      <c r="M9" t="str">
        <f t="array" ref="M9">IF(ROW(A8)&gt;SUMPRODUCT(1/COUNTIF(D$4:D$19,D$4:D$19)),"",INDEX(D$4:D$19,MIN(IF(COUNTIF(M$1:M8,D$4:D$19)=0,ROW(D$4:D$19)-3))))</f>
        <v/>
      </c>
      <c r="N9" s="4" t="str">
        <f t="array" ref="N9">IF(ROW($A8)&gt;COUNTIF(D$4:D$19,$H$5),"",INDEX($E$4:$E$19,SMALL(IF($D$4:$D$19=$H$5,ROW(D$4:D$19)-3,""),ROW($A8))))</f>
        <v/>
      </c>
    </row>
    <row r="10" spans="4:14">
      <c r="D10" t="s">
        <v>5</v>
      </c>
      <c r="E10" s="1" t="s">
        <v>2</v>
      </c>
      <c r="N10" t="str">
        <f t="array" ref="N10">IF(ROW($A9)&gt;COUNTIF(D$4:D$19,$H$5),"",INDEX($E$4:$E$19,SMALL(IF($D$4:$D$19=$H$5,ROW(D$4:D$19)-3,""),ROW($A9))))</f>
        <v/>
      </c>
    </row>
    <row r="11" spans="4:14">
      <c r="D11" t="s">
        <v>5</v>
      </c>
      <c r="E11" s="1" t="s">
        <v>9</v>
      </c>
      <c r="N11" t="str">
        <f t="array" ref="N11">IF(ROW($A10)&gt;COUNTIF(D$4:D$19,$H$5),"",INDEX($E$4:$E$19,SMALL(IF($D$4:$D$19=$H$5,ROW(D$4:D$19)-3,""),ROW($A10))))</f>
        <v/>
      </c>
    </row>
    <row r="12" spans="4:14">
      <c r="D12" s="1" t="s">
        <v>0</v>
      </c>
      <c r="E12" s="1" t="s">
        <v>10</v>
      </c>
    </row>
    <row r="13" spans="4:14">
      <c r="D13" s="1" t="s">
        <v>0</v>
      </c>
      <c r="E13" s="1" t="s">
        <v>7</v>
      </c>
    </row>
    <row r="14" spans="4:14">
      <c r="D14" t="s">
        <v>4</v>
      </c>
      <c r="E14" s="1" t="s">
        <v>2</v>
      </c>
    </row>
    <row r="15" spans="4:14">
      <c r="D15" t="s">
        <v>4</v>
      </c>
      <c r="E15" s="1" t="s">
        <v>11</v>
      </c>
    </row>
    <row r="16" spans="4:14">
      <c r="D16" t="s">
        <v>4</v>
      </c>
      <c r="E16" s="1" t="s">
        <v>6</v>
      </c>
    </row>
    <row r="17" spans="4:5">
      <c r="D17" t="s">
        <v>4</v>
      </c>
      <c r="E17" s="1" t="s">
        <v>12</v>
      </c>
    </row>
    <row r="18" spans="4:5">
      <c r="D18" s="1" t="s">
        <v>0</v>
      </c>
      <c r="E18" s="1" t="s">
        <v>13</v>
      </c>
    </row>
    <row r="19" spans="4:5">
      <c r="D19" s="1" t="s">
        <v>0</v>
      </c>
      <c r="E19" s="1" t="s">
        <v>14</v>
      </c>
    </row>
  </sheetData>
  <dataValidations count="2">
    <dataValidation type="list" allowBlank="1" showInputMessage="1" showErrorMessage="1" sqref="H5">
      <formula1>OFFSET($M$2,,,COUNTIF($M:$M,"&gt;&lt;"))</formula1>
    </dataValidation>
    <dataValidation type="list" allowBlank="1" showInputMessage="1" showErrorMessage="1" sqref="I5">
      <formula1>OFFSET($N$2,,,COUNTIF($N:$N,"&gt;&lt;"))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CELIO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LEBRUN Thibaut</dc:creator>
  <cp:lastModifiedBy>tulipe</cp:lastModifiedBy>
  <dcterms:created xsi:type="dcterms:W3CDTF">2014-10-01T15:47:21Z</dcterms:created>
  <dcterms:modified xsi:type="dcterms:W3CDTF">2014-10-01T20:43:23Z</dcterms:modified>
</cp:coreProperties>
</file>