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20" windowHeight="11020"/>
  </bookViews>
  <sheets>
    <sheet name="Feuil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" i="1" a="1"/>
  <c r="J2" s="1"/>
  <c r="K2" s="1"/>
  <c r="J3" l="1" a="1"/>
  <c r="J3" s="1"/>
  <c r="K3" s="1"/>
  <c r="F3"/>
  <c r="F4"/>
  <c r="F5"/>
  <c r="F2"/>
  <c r="J4" l="1" a="1"/>
  <c r="J4" s="1"/>
  <c r="J5" l="1" a="1"/>
  <c r="J5" s="1"/>
  <c r="K5" s="1"/>
  <c r="K4"/>
  <c r="J6" a="1"/>
  <c r="J6" s="1"/>
  <c r="K6" s="1"/>
  <c r="J7" l="1" a="1"/>
  <c r="J7" s="1"/>
  <c r="K7" l="1"/>
  <c r="J8" a="1"/>
  <c r="J8" s="1"/>
  <c r="J9" s="1" a="1"/>
  <c r="J9" s="1"/>
  <c r="K9" s="1"/>
  <c r="K8" l="1"/>
  <c r="J10" a="1"/>
  <c r="J10" s="1"/>
  <c r="J11" l="1" a="1"/>
  <c r="J11" s="1"/>
  <c r="K10"/>
  <c r="J12" l="1" a="1"/>
  <c r="J12" s="1"/>
  <c r="K12" s="1"/>
  <c r="K11"/>
  <c r="J13" l="1" a="1"/>
  <c r="J13" s="1"/>
  <c r="K13" s="1"/>
</calcChain>
</file>

<file path=xl/sharedStrings.xml><?xml version="1.0" encoding="utf-8"?>
<sst xmlns="http://schemas.openxmlformats.org/spreadsheetml/2006/main" count="46" uniqueCount="23">
  <si>
    <t>cécile</t>
  </si>
  <si>
    <t>angélique</t>
  </si>
  <si>
    <t>client</t>
  </si>
  <si>
    <t>charles</t>
  </si>
  <si>
    <t>thomas</t>
  </si>
  <si>
    <t>commande</t>
  </si>
  <si>
    <t>a</t>
  </si>
  <si>
    <t>b</t>
  </si>
  <si>
    <t>c</t>
  </si>
  <si>
    <t>d</t>
  </si>
  <si>
    <t>e</t>
  </si>
  <si>
    <t>f</t>
  </si>
  <si>
    <t>g</t>
  </si>
  <si>
    <t>h</t>
  </si>
  <si>
    <t>i</t>
  </si>
  <si>
    <t>produit acheté</t>
  </si>
  <si>
    <t>téléphone</t>
  </si>
  <si>
    <t>ordinateur</t>
  </si>
  <si>
    <t>télévision</t>
  </si>
  <si>
    <t>nb commandes</t>
  </si>
  <si>
    <t xml:space="preserve">petit plus de tulipe : </t>
  </si>
  <si>
    <t xml:space="preserve">les noms sont automatiquement triés et reportés sans double </t>
  </si>
  <si>
    <t>Mferrand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</si>
</sst>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285750</xdr:colOff>
      <xdr:row>2</xdr:row>
      <xdr:rowOff>152400</xdr:rowOff>
    </xdr:from>
    <xdr:to>
      <xdr:col>8</xdr:col>
      <xdr:colOff>660400</xdr:colOff>
      <xdr:row>14</xdr:row>
      <xdr:rowOff>95250</xdr:rowOff>
    </xdr:to>
    <xdr:cxnSp macro="">
      <xdr:nvCxnSpPr>
        <xdr:cNvPr id="3" name="Connecteur droit avec flèche 2"/>
        <xdr:cNvCxnSpPr/>
      </xdr:nvCxnSpPr>
      <xdr:spPr>
        <a:xfrm rot="5400000">
          <a:off x="5111750" y="1028700"/>
          <a:ext cx="2152650" cy="11366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5"/>
  <sheetViews>
    <sheetView tabSelected="1" workbookViewId="0">
      <selection activeCell="E19" sqref="E19"/>
    </sheetView>
  </sheetViews>
  <sheetFormatPr baseColWidth="10" defaultRowHeight="14.5"/>
  <sheetData>
    <row r="1" spans="1:11">
      <c r="A1" t="s">
        <v>2</v>
      </c>
      <c r="B1" t="s">
        <v>5</v>
      </c>
      <c r="C1" t="s">
        <v>15</v>
      </c>
      <c r="F1" t="s">
        <v>19</v>
      </c>
      <c r="J1" t="s">
        <v>20</v>
      </c>
    </row>
    <row r="2" spans="1:11">
      <c r="A2" t="s">
        <v>0</v>
      </c>
      <c r="B2" t="s">
        <v>6</v>
      </c>
      <c r="C2" t="s">
        <v>16</v>
      </c>
      <c r="E2" t="s">
        <v>0</v>
      </c>
      <c r="F2">
        <f>SUMPRODUCT(1/COUNTIF($B$2:$B$13,$B$2:$B$13)*($A$2:$A$13=E2))</f>
        <v>1</v>
      </c>
      <c r="J2" s="1" t="str">
        <f t="array" ref="J2">IF(ROW(A1)&gt;SUMPRODUCT(1/COUNTIF(A$2:A$13,A$2:A$13)),"",INDEX(A$2:A$13,MIN(IF(COUNTIF(J$1:J1,A$2:A$13)=0,ROW(A$2:A$13)-1))))</f>
        <v>cécile</v>
      </c>
      <c r="K2" s="1">
        <f>IF(J2="","",SUMPRODUCT(1/COUNTIF($B$2:$B$13,$B$2:$B$13)*($A$2:$A$13=J2)))</f>
        <v>1</v>
      </c>
    </row>
    <row r="3" spans="1:11">
      <c r="A3" t="s">
        <v>1</v>
      </c>
      <c r="B3" t="s">
        <v>7</v>
      </c>
      <c r="C3" t="s">
        <v>16</v>
      </c>
      <c r="E3" t="s">
        <v>1</v>
      </c>
      <c r="F3">
        <f t="shared" ref="F3:F5" si="0">SUMPRODUCT(1/COUNTIF($B$2:$B$13,$B$2:$B$13)*($A$2:$A$13=E3))</f>
        <v>2</v>
      </c>
      <c r="J3" s="1" t="str">
        <f t="array" ref="J3">IF(ROW(A2)&gt;SUMPRODUCT(1/COUNTIF(A$2:A$13,A$2:A$13)),"",INDEX(A$2:A$13,MIN(IF(COUNTIF(J$1:J2,A$2:A$13)=0,ROW(A$2:A$13)-1))))</f>
        <v>angélique</v>
      </c>
      <c r="K3" s="1">
        <f t="shared" ref="K3:K13" si="1">IF(J3="","",SUMPRODUCT(1/COUNTIF($B$2:$B$13,$B$2:$B$13)*($A$2:$A$13=J3)))</f>
        <v>2</v>
      </c>
    </row>
    <row r="4" spans="1:11">
      <c r="A4" t="s">
        <v>1</v>
      </c>
      <c r="B4" t="s">
        <v>7</v>
      </c>
      <c r="C4" t="s">
        <v>17</v>
      </c>
      <c r="E4" t="s">
        <v>3</v>
      </c>
      <c r="F4">
        <f t="shared" si="0"/>
        <v>2</v>
      </c>
      <c r="J4" s="1" t="str">
        <f t="array" ref="J4">IF(ROW(A3)&gt;SUMPRODUCT(1/COUNTIF(A$2:A$13,A$2:A$13)),"",INDEX(A$2:A$13,MIN(IF(COUNTIF(J$1:J3,A$2:A$13)=0,ROW(A$2:A$13)-1))))</f>
        <v>charles</v>
      </c>
      <c r="K4" s="1">
        <f t="shared" si="1"/>
        <v>2</v>
      </c>
    </row>
    <row r="5" spans="1:11">
      <c r="A5" t="s">
        <v>3</v>
      </c>
      <c r="B5" t="s">
        <v>8</v>
      </c>
      <c r="C5" t="s">
        <v>17</v>
      </c>
      <c r="E5" t="s">
        <v>4</v>
      </c>
      <c r="F5">
        <f t="shared" si="0"/>
        <v>3</v>
      </c>
      <c r="J5" s="1" t="str">
        <f t="array" ref="J5">IF(ROW(A4)&gt;SUMPRODUCT(1/COUNTIF(A$2:A$13,A$2:A$13)),"",INDEX(A$2:A$13,MIN(IF(COUNTIF(J$1:J4,A$2:A$13)=0,ROW(A$2:A$13)-1))))</f>
        <v>thomas</v>
      </c>
      <c r="K5" s="1">
        <f t="shared" si="1"/>
        <v>3</v>
      </c>
    </row>
    <row r="6" spans="1:11">
      <c r="A6" t="s">
        <v>4</v>
      </c>
      <c r="B6" t="s">
        <v>9</v>
      </c>
      <c r="C6" t="s">
        <v>16</v>
      </c>
      <c r="J6" s="1" t="str">
        <f t="array" ref="J6">IF(ROW(A5)&gt;SUMPRODUCT(1/COUNTIF(A$2:A$13,A$2:A$13)),"",INDEX(A$2:A$13,MIN(IF(COUNTIF(J$1:J5,A$2:A$13)=0,ROW(A$2:A$13)-1))))</f>
        <v>Mferrand</v>
      </c>
      <c r="K6" s="1">
        <f t="shared" si="1"/>
        <v>1</v>
      </c>
    </row>
    <row r="7" spans="1:11">
      <c r="A7" t="s">
        <v>4</v>
      </c>
      <c r="B7" t="s">
        <v>9</v>
      </c>
      <c r="C7" t="s">
        <v>17</v>
      </c>
      <c r="J7" s="1" t="str">
        <f t="array" ref="J7">IF(ROW(A6)&gt;SUMPRODUCT(1/COUNTIF(A$2:A$13,A$2:A$13)),"",INDEX(A$2:A$13,MIN(IF(COUNTIF(J$1:J6,A$2:A$13)=0,ROW(A$2:A$13)-1))))</f>
        <v/>
      </c>
      <c r="K7" s="1" t="str">
        <f t="shared" si="1"/>
        <v/>
      </c>
    </row>
    <row r="8" spans="1:11">
      <c r="A8" t="s">
        <v>4</v>
      </c>
      <c r="B8" t="s">
        <v>9</v>
      </c>
      <c r="C8" t="s">
        <v>18</v>
      </c>
      <c r="J8" s="1" t="str">
        <f t="array" ref="J8">IF(ROW(A7)&gt;SUMPRODUCT(1/COUNTIF(A$2:A$13,A$2:A$13)),"",INDEX(A$2:A$13,MIN(IF(COUNTIF(J$1:J7,A$2:A$13)=0,ROW(A$2:A$13)-1))))</f>
        <v/>
      </c>
      <c r="K8" s="1" t="str">
        <f t="shared" si="1"/>
        <v/>
      </c>
    </row>
    <row r="9" spans="1:11">
      <c r="A9" t="s">
        <v>1</v>
      </c>
      <c r="B9" t="s">
        <v>10</v>
      </c>
      <c r="C9" t="s">
        <v>16</v>
      </c>
      <c r="J9" s="1" t="str">
        <f t="array" ref="J9">IF(ROW(A8)&gt;SUMPRODUCT(1/COUNTIF(A$2:A$13,A$2:A$13)),"",INDEX(A$2:A$13,MIN(IF(COUNTIF(J$1:J8,A$2:A$13)=0,ROW(A$2:A$13)-1))))</f>
        <v/>
      </c>
      <c r="K9" s="1" t="str">
        <f t="shared" si="1"/>
        <v/>
      </c>
    </row>
    <row r="10" spans="1:11">
      <c r="A10" t="s">
        <v>3</v>
      </c>
      <c r="B10" t="s">
        <v>11</v>
      </c>
      <c r="C10" t="s">
        <v>16</v>
      </c>
      <c r="J10" s="1" t="str">
        <f t="array" ref="J10">IF(ROW(A9)&gt;SUMPRODUCT(1/COUNTIF(A$2:A$13,A$2:A$13)),"",INDEX(A$2:A$13,MIN(IF(COUNTIF(J$1:J9,A$2:A$13)=0,ROW(A$2:A$13)-1))))</f>
        <v/>
      </c>
      <c r="K10" s="1" t="str">
        <f t="shared" si="1"/>
        <v/>
      </c>
    </row>
    <row r="11" spans="1:11">
      <c r="A11" t="s">
        <v>4</v>
      </c>
      <c r="B11" t="s">
        <v>12</v>
      </c>
      <c r="C11" t="s">
        <v>18</v>
      </c>
      <c r="J11" s="1" t="str">
        <f t="array" ref="J11">IF(ROW(A10)&gt;SUMPRODUCT(1/COUNTIF(A$2:A$13,A$2:A$13)),"",INDEX(A$2:A$13,MIN(IF(COUNTIF(J$1:J10,A$2:A$13)=0,ROW(A$2:A$13)-1))))</f>
        <v/>
      </c>
      <c r="K11" s="1" t="str">
        <f t="shared" si="1"/>
        <v/>
      </c>
    </row>
    <row r="12" spans="1:11">
      <c r="A12" t="s">
        <v>22</v>
      </c>
      <c r="B12" t="s">
        <v>13</v>
      </c>
      <c r="C12" t="s">
        <v>17</v>
      </c>
      <c r="J12" s="1" t="str">
        <f t="array" ref="J12">IF(ROW(A11)&gt;SUMPRODUCT(1/COUNTIF(A$2:A$13,A$2:A$13)),"",INDEX(A$2:A$13,MIN(IF(COUNTIF(J$1:J11,A$2:A$13)=0,ROW(A$2:A$13)-1))))</f>
        <v/>
      </c>
      <c r="K12" s="1" t="str">
        <f t="shared" si="1"/>
        <v/>
      </c>
    </row>
    <row r="13" spans="1:11">
      <c r="A13" t="s">
        <v>4</v>
      </c>
      <c r="B13" t="s">
        <v>14</v>
      </c>
      <c r="C13" t="s">
        <v>18</v>
      </c>
      <c r="J13" s="1" t="str">
        <f t="array" ref="J13">IF(ROW(A12)&gt;SUMPRODUCT(1/COUNTIF(A$2:A$13,A$2:A$13)),"",INDEX(A$2:A$13,MIN(IF(COUNTIF(J$1:J12,A$2:A$13)=0,ROW(A$2:A$13)-1))))</f>
        <v/>
      </c>
      <c r="K13" s="1" t="str">
        <f t="shared" si="1"/>
        <v/>
      </c>
    </row>
    <row r="15" spans="1:11">
      <c r="H15" t="s">
        <v>21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Peggy</dc:creator>
  <cp:lastModifiedBy>tulipe</cp:lastModifiedBy>
  <dcterms:created xsi:type="dcterms:W3CDTF">2016-04-05T13:11:37Z</dcterms:created>
  <dcterms:modified xsi:type="dcterms:W3CDTF">2016-04-07T09:05:09Z</dcterms:modified>
</cp:coreProperties>
</file>