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19420" windowHeight="11020"/>
  </bookViews>
  <sheets>
    <sheet name="FORMATIONS" sheetId="7" r:id="rId1"/>
    <sheet name="EXTRACT HABILITATION" sheetId="14" r:id="rId2"/>
    <sheet name="EXTRACT FORMATION" sheetId="15" r:id="rId3"/>
    <sheet name="NOM" sheetId="16" state="hidden" r:id="rId4"/>
  </sheets>
  <definedNames>
    <definedName name="_xlnm._FilterDatabase" localSheetId="2" hidden="1">'EXTRACT FORMATION'!$A$1:$G$31</definedName>
    <definedName name="_xlnm._FilterDatabase" localSheetId="1" hidden="1">'EXTRACT HABILITATION'!$A$1:$Q$951</definedName>
    <definedName name="_xlnm._FilterDatabase" localSheetId="0" hidden="1">FORMATIONS!$A$2:$C$103</definedName>
    <definedName name="_xlnm._FilterDatabase" localSheetId="3" hidden="1">NOM!$A$1:$B$1</definedName>
    <definedName name="dates">OFFSET(matricule,,2,)</definedName>
    <definedName name="libelle">OFFSET(matricule,,1,)</definedName>
    <definedName name="matricule">OFFSET('EXTRACT FORMATION'!$E$2,,,COUNT('EXTRACT FORMATION'!$E:$E))</definedName>
  </definedNames>
  <calcPr calcId="124519"/>
</workbook>
</file>

<file path=xl/calcChain.xml><?xml version="1.0" encoding="utf-8"?>
<calcChain xmlns="http://schemas.openxmlformats.org/spreadsheetml/2006/main">
  <c r="B103" i="7"/>
  <c r="B104"/>
  <c r="B105"/>
  <c r="B106"/>
  <c r="B107"/>
  <c r="B108"/>
  <c r="B109"/>
  <c r="B110"/>
  <c r="B111"/>
  <c r="B112"/>
  <c r="B113"/>
  <c r="B114"/>
  <c r="B1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4"/>
  <c r="B5"/>
  <c r="B6"/>
  <c r="B7"/>
  <c r="B8"/>
  <c r="B9"/>
  <c r="B10"/>
  <c r="B11"/>
  <c r="B12"/>
  <c r="B13"/>
  <c r="B14"/>
  <c r="B15"/>
  <c r="B3"/>
</calcChain>
</file>

<file path=xl/sharedStrings.xml><?xml version="1.0" encoding="utf-8"?>
<sst xmlns="http://schemas.openxmlformats.org/spreadsheetml/2006/main" count="11575" uniqueCount="421">
  <si>
    <t>SAP</t>
  </si>
  <si>
    <t>Date d'entrée</t>
  </si>
  <si>
    <t>Millau</t>
  </si>
  <si>
    <t>Sigean</t>
  </si>
  <si>
    <t>Narbonne</t>
  </si>
  <si>
    <t>Lacaune</t>
  </si>
  <si>
    <t>Fonction</t>
  </si>
  <si>
    <t>SARROUY</t>
  </si>
  <si>
    <t>VISCONTE</t>
  </si>
  <si>
    <t>Thomas</t>
  </si>
  <si>
    <t>BOUCHIGHA</t>
  </si>
  <si>
    <t>Heddy</t>
  </si>
  <si>
    <t>DELHOMMEAU</t>
  </si>
  <si>
    <t>DECOURT</t>
  </si>
  <si>
    <t>Vincent</t>
  </si>
  <si>
    <t>BARTHES</t>
  </si>
  <si>
    <t>RODRIGUES</t>
  </si>
  <si>
    <t>Raphaël</t>
  </si>
  <si>
    <t>MAILHE</t>
  </si>
  <si>
    <t>POMELAS</t>
  </si>
  <si>
    <t>GUERRERO</t>
  </si>
  <si>
    <t>Christian</t>
  </si>
  <si>
    <t>BERTRAND</t>
  </si>
  <si>
    <t>Régis</t>
  </si>
  <si>
    <t>Soubès</t>
  </si>
  <si>
    <t>SUC</t>
  </si>
  <si>
    <t>SURJUS</t>
  </si>
  <si>
    <t>Cédric</t>
  </si>
  <si>
    <t>NZOMBO NADO</t>
  </si>
  <si>
    <t>Mathurin</t>
  </si>
  <si>
    <t>VIVIER</t>
  </si>
  <si>
    <t>Christopher</t>
  </si>
  <si>
    <t>DEGREMONT</t>
  </si>
  <si>
    <t>Nelson</t>
  </si>
  <si>
    <t>Lesquerde</t>
  </si>
  <si>
    <t>BREINE</t>
  </si>
  <si>
    <t>VEYRIAC</t>
  </si>
  <si>
    <t>DESCHAMPS</t>
  </si>
  <si>
    <t>RUSTAN</t>
  </si>
  <si>
    <t>Fabien</t>
  </si>
  <si>
    <t>DUPUY</t>
  </si>
  <si>
    <t>DELON</t>
  </si>
  <si>
    <t>KOSIANSKI</t>
  </si>
  <si>
    <t>Douglas</t>
  </si>
  <si>
    <t>SINEGRE</t>
  </si>
  <si>
    <t>DIAZ CORVALAN</t>
  </si>
  <si>
    <t>Léo</t>
  </si>
  <si>
    <t>BARDY</t>
  </si>
  <si>
    <t>Arnaud</t>
  </si>
  <si>
    <t>MONCOMBLE</t>
  </si>
  <si>
    <t>Sylvain</t>
  </si>
  <si>
    <t>BOISSIERE</t>
  </si>
  <si>
    <t>CHARBONNIER</t>
  </si>
  <si>
    <t>RAOUX</t>
  </si>
  <si>
    <t>Andy</t>
  </si>
  <si>
    <t>JEAY</t>
  </si>
  <si>
    <t>CROCHART</t>
  </si>
  <si>
    <t>SCHNEGG</t>
  </si>
  <si>
    <t>SOULIE</t>
  </si>
  <si>
    <t>Florian</t>
  </si>
  <si>
    <t>PUECHAVY</t>
  </si>
  <si>
    <t>Loris</t>
  </si>
  <si>
    <t>HERVE</t>
  </si>
  <si>
    <t>SUBLIME</t>
  </si>
  <si>
    <t>POYTEAU</t>
  </si>
  <si>
    <t>SORTIE TOIT NACELLE</t>
  </si>
  <si>
    <t>LEDOUX</t>
  </si>
  <si>
    <t>Paul</t>
  </si>
  <si>
    <t>FLEURY</t>
  </si>
  <si>
    <t>Enzo</t>
  </si>
  <si>
    <t>SALIC</t>
  </si>
  <si>
    <t>Morgan</t>
  </si>
  <si>
    <t>PERAZZELLI</t>
  </si>
  <si>
    <t>Gaël</t>
  </si>
  <si>
    <t>MARTIN</t>
  </si>
  <si>
    <t>Aurélien</t>
  </si>
  <si>
    <t>AVELLANEDA</t>
  </si>
  <si>
    <t>SCOTTO</t>
  </si>
  <si>
    <t>SERESIA</t>
  </si>
  <si>
    <t>Jean-François</t>
  </si>
  <si>
    <t>GAGNADRE</t>
  </si>
  <si>
    <t>ANDRES</t>
  </si>
  <si>
    <t>Quentin</t>
  </si>
  <si>
    <t>VALERIO</t>
  </si>
  <si>
    <t>Joris</t>
  </si>
  <si>
    <t>KIKI</t>
  </si>
  <si>
    <t>Khalid</t>
  </si>
  <si>
    <t>MANETTI</t>
  </si>
  <si>
    <t>MAILLACH</t>
  </si>
  <si>
    <t>Jonathan</t>
  </si>
  <si>
    <t>HOUTEER</t>
  </si>
  <si>
    <t>Tony</t>
  </si>
  <si>
    <t>GARBOUZ</t>
  </si>
  <si>
    <t>Hassan</t>
  </si>
  <si>
    <t>FUERTES</t>
  </si>
  <si>
    <t>Laurent</t>
  </si>
  <si>
    <t>DANA</t>
  </si>
  <si>
    <t>PHILIPPON</t>
  </si>
  <si>
    <t>Irvin</t>
  </si>
  <si>
    <t>MARION</t>
  </si>
  <si>
    <t>Thibaud</t>
  </si>
  <si>
    <t>Prénom</t>
  </si>
  <si>
    <t>CABANEL</t>
  </si>
  <si>
    <t>HOTTIAS</t>
  </si>
  <si>
    <t>Maxime</t>
  </si>
  <si>
    <t>CHAPELLE</t>
  </si>
  <si>
    <t>Antonin</t>
  </si>
  <si>
    <t>FERON</t>
  </si>
  <si>
    <t>LAHLIMI</t>
  </si>
  <si>
    <t>Yassine</t>
  </si>
  <si>
    <t>SEVERAC</t>
  </si>
  <si>
    <t>HABAUZIT</t>
  </si>
  <si>
    <t>Alban</t>
  </si>
  <si>
    <t>JURADO</t>
  </si>
  <si>
    <t>Corentin</t>
  </si>
  <si>
    <t>DE PESSEMIER</t>
  </si>
  <si>
    <t>Bastien</t>
  </si>
  <si>
    <t>KIRSCH</t>
  </si>
  <si>
    <t>EXT0013</t>
  </si>
  <si>
    <t>Eric</t>
  </si>
  <si>
    <r>
      <t xml:space="preserve">SORTIE TOIT NACELLE
                                              </t>
    </r>
    <r>
      <rPr>
        <b/>
        <i/>
        <sz val="11"/>
        <color theme="1"/>
        <rFont val="Calibri"/>
        <family val="2"/>
        <scheme val="minor"/>
      </rPr>
      <t xml:space="preserve">    prévu</t>
    </r>
  </si>
  <si>
    <t>Matricule</t>
  </si>
  <si>
    <t>Nom</t>
  </si>
  <si>
    <t>Date de sortie</t>
  </si>
  <si>
    <t>Société</t>
  </si>
  <si>
    <t>Etablissement</t>
  </si>
  <si>
    <t>Direction</t>
  </si>
  <si>
    <t>Service</t>
  </si>
  <si>
    <t>Métier</t>
  </si>
  <si>
    <t>Type d'habilitation</t>
  </si>
  <si>
    <t>Habilitation</t>
  </si>
  <si>
    <t>Date d'obtention</t>
  </si>
  <si>
    <t>Date de fin de validité</t>
  </si>
  <si>
    <t>Label</t>
  </si>
  <si>
    <t>DAVID</t>
  </si>
  <si>
    <t>Baptiste</t>
  </si>
  <si>
    <t>ENER Service France</t>
  </si>
  <si>
    <t>ENER Serv. France Sud</t>
  </si>
  <si>
    <t>Admin</t>
  </si>
  <si>
    <t>A définir</t>
  </si>
  <si>
    <t>Technicien HSE</t>
  </si>
  <si>
    <t>SECURITE</t>
  </si>
  <si>
    <t>Autorisation de Manoeuvre Haute Tension</t>
  </si>
  <si>
    <t>ELECTRIQUE</t>
  </si>
  <si>
    <t>BR</t>
  </si>
  <si>
    <t>HYDRAULIQUE</t>
  </si>
  <si>
    <t>Clé hydraulique</t>
  </si>
  <si>
    <t>H2 H2VEssai B2V B2VEssai</t>
  </si>
  <si>
    <t>HC BC</t>
  </si>
  <si>
    <t>Manipulation extincteurs</t>
  </si>
  <si>
    <t>Safety training pratique</t>
  </si>
  <si>
    <t>SST</t>
  </si>
  <si>
    <t>UVM8/10</t>
  </si>
  <si>
    <t>DE LA TORRE</t>
  </si>
  <si>
    <t>Kévin</t>
  </si>
  <si>
    <t>E/M</t>
  </si>
  <si>
    <t>Technicien de service</t>
  </si>
  <si>
    <t>Inspection échelle LMB</t>
  </si>
  <si>
    <t>Réparation échelle</t>
  </si>
  <si>
    <t>Vérin tendeur</t>
  </si>
  <si>
    <t>Commissionning</t>
  </si>
  <si>
    <t>Technicien SQA Commissioning</t>
  </si>
  <si>
    <t>CONDUITE</t>
  </si>
  <si>
    <t>R372m - Engins de chantier - CACES 9</t>
  </si>
  <si>
    <t>SARRET</t>
  </si>
  <si>
    <t>Fabrice</t>
  </si>
  <si>
    <t>Le Puy en Velay</t>
  </si>
  <si>
    <t>Utilisation dispositifs sécurité supplémentaires</t>
  </si>
  <si>
    <t>Sébastien</t>
  </si>
  <si>
    <t>LAURENT</t>
  </si>
  <si>
    <t>François</t>
  </si>
  <si>
    <t>Electrician</t>
  </si>
  <si>
    <t>Responsable de Secteur</t>
  </si>
  <si>
    <t>BONHOMME</t>
  </si>
  <si>
    <t>Benoît</t>
  </si>
  <si>
    <t>300H</t>
  </si>
  <si>
    <t>Coordinateur Techn Commissioning</t>
  </si>
  <si>
    <t>ARQUERO</t>
  </si>
  <si>
    <t>Julien</t>
  </si>
  <si>
    <t>GO</t>
  </si>
  <si>
    <t>Coordinateur Grid Operation</t>
  </si>
  <si>
    <t>PEYRACHE</t>
  </si>
  <si>
    <t>Clément</t>
  </si>
  <si>
    <t>CHAPON</t>
  </si>
  <si>
    <t>Christophe</t>
  </si>
  <si>
    <t>PIERIBATTISTA</t>
  </si>
  <si>
    <t>Etienne</t>
  </si>
  <si>
    <t>Mechanic</t>
  </si>
  <si>
    <t>B1V</t>
  </si>
  <si>
    <t>H0</t>
  </si>
  <si>
    <t>Mesures &amp; tests dans l'éolienne</t>
  </si>
  <si>
    <t>AHMETTACH</t>
  </si>
  <si>
    <t>Hamede</t>
  </si>
  <si>
    <t>ANDRE CIANFARANI</t>
  </si>
  <si>
    <t>Delsie</t>
  </si>
  <si>
    <t>Galeria</t>
  </si>
  <si>
    <t>Technicienne de service</t>
  </si>
  <si>
    <t>MINNI</t>
  </si>
  <si>
    <t>Ludovic</t>
  </si>
  <si>
    <t>Coordinateur Techn Maintenance 300h</t>
  </si>
  <si>
    <t>AIT ALLAL</t>
  </si>
  <si>
    <t>Adil</t>
  </si>
  <si>
    <t>Technicien HT / Réseau</t>
  </si>
  <si>
    <t>Plateforme de travail 1m/2m</t>
  </si>
  <si>
    <t>REYMOND</t>
  </si>
  <si>
    <t>Mickaël</t>
  </si>
  <si>
    <t>Installation &amp; réparation ascenseur</t>
  </si>
  <si>
    <t>ROCAGEL</t>
  </si>
  <si>
    <t>Adrien</t>
  </si>
  <si>
    <t>Stéphane</t>
  </si>
  <si>
    <t>Superviseur de Filiale</t>
  </si>
  <si>
    <t>REMONDEAU</t>
  </si>
  <si>
    <t>Guillaume</t>
  </si>
  <si>
    <t>COM</t>
  </si>
  <si>
    <t>Technicien Commissioning</t>
  </si>
  <si>
    <t>DEVIC</t>
  </si>
  <si>
    <t>Jean</t>
  </si>
  <si>
    <t>CAZOTTES</t>
  </si>
  <si>
    <t>MOULS</t>
  </si>
  <si>
    <t>Romain</t>
  </si>
  <si>
    <t>FRANCOIS</t>
  </si>
  <si>
    <t>Benjamin</t>
  </si>
  <si>
    <t>AVOINE</t>
  </si>
  <si>
    <t>Mathieu</t>
  </si>
  <si>
    <t>BEL</t>
  </si>
  <si>
    <t>DARRIEUX</t>
  </si>
  <si>
    <t>SOCKEEL</t>
  </si>
  <si>
    <t>LABROSSE</t>
  </si>
  <si>
    <t>CHARTIER</t>
  </si>
  <si>
    <t>Cyril</t>
  </si>
  <si>
    <t>Coordinateur Service Technique</t>
  </si>
  <si>
    <t>HAY</t>
  </si>
  <si>
    <t>GRANIER</t>
  </si>
  <si>
    <t>Guilhem</t>
  </si>
  <si>
    <t>B2V B2VEssai</t>
  </si>
  <si>
    <t>LORENZO</t>
  </si>
  <si>
    <t>Nicolas</t>
  </si>
  <si>
    <t>Coordinateur Relations Clients</t>
  </si>
  <si>
    <t>LAY</t>
  </si>
  <si>
    <t>Damien</t>
  </si>
  <si>
    <t>AZEMA</t>
  </si>
  <si>
    <t>DUJARDIN</t>
  </si>
  <si>
    <t>FEMENIA</t>
  </si>
  <si>
    <t>NALAIS</t>
  </si>
  <si>
    <t>Emmanuel</t>
  </si>
  <si>
    <t>Rotorblade</t>
  </si>
  <si>
    <t>Coordinateur Technique Rotorblade</t>
  </si>
  <si>
    <t>UVM 8/10</t>
  </si>
  <si>
    <t>BARBASTE</t>
  </si>
  <si>
    <t>Cécile</t>
  </si>
  <si>
    <t>Assistante administrative Serv</t>
  </si>
  <si>
    <t>SCICCHITANO</t>
  </si>
  <si>
    <t>Charlie</t>
  </si>
  <si>
    <t>Steel</t>
  </si>
  <si>
    <t>Inspecteur Qualité</t>
  </si>
  <si>
    <t>BE Manoeuvre</t>
  </si>
  <si>
    <t>ARNAUD</t>
  </si>
  <si>
    <t>OGER</t>
  </si>
  <si>
    <t>Simon</t>
  </si>
  <si>
    <t>MINARRO</t>
  </si>
  <si>
    <t>Pierre</t>
  </si>
  <si>
    <t>Techn.de service Rotorblade</t>
  </si>
  <si>
    <t>H0 B0</t>
  </si>
  <si>
    <t>A DEFINIR</t>
  </si>
  <si>
    <t>Rotorblade training</t>
  </si>
  <si>
    <t>GIRAUDON</t>
  </si>
  <si>
    <t>Loïc</t>
  </si>
  <si>
    <t>St Etienne de Lugdares</t>
  </si>
  <si>
    <t>GUIGNEBOURG</t>
  </si>
  <si>
    <t>PONS BUSI</t>
  </si>
  <si>
    <t>Jaufret</t>
  </si>
  <si>
    <t>BC</t>
  </si>
  <si>
    <t>Technicien SQA</t>
  </si>
  <si>
    <t>PEMP R386 - CACES 3B</t>
  </si>
  <si>
    <t>ROUMEGOUX</t>
  </si>
  <si>
    <t>Aurélie</t>
  </si>
  <si>
    <t>Animateur HSE</t>
  </si>
  <si>
    <t>KSOUDA</t>
  </si>
  <si>
    <t>Aatef</t>
  </si>
  <si>
    <t>B2V</t>
  </si>
  <si>
    <t>FAHY</t>
  </si>
  <si>
    <t>H2 H2VEssai</t>
  </si>
  <si>
    <t>HC</t>
  </si>
  <si>
    <t>BOUALLEGUE</t>
  </si>
  <si>
    <t>Haykel</t>
  </si>
  <si>
    <t>300 Hours</t>
  </si>
  <si>
    <t>Technicien 300 H</t>
  </si>
  <si>
    <t>HOCKING</t>
  </si>
  <si>
    <t>William</t>
  </si>
  <si>
    <t>Clement</t>
  </si>
  <si>
    <t>Jerome</t>
  </si>
  <si>
    <t>Saint Etienne de Lugdares</t>
  </si>
  <si>
    <t>DOMAGALA</t>
  </si>
  <si>
    <t>ESCAMEZ</t>
  </si>
  <si>
    <t>Michel</t>
  </si>
  <si>
    <t>DUCHAUFOUR</t>
  </si>
  <si>
    <t>LE GOFF</t>
  </si>
  <si>
    <t>GUILLAUME</t>
  </si>
  <si>
    <t>FREZOULS SOUCASSE</t>
  </si>
  <si>
    <t>Gestionnaire de stocks</t>
  </si>
  <si>
    <t>R389 - Chariots élévateurs - CACES 3</t>
  </si>
  <si>
    <t>R389 - Chariots élévateurs - CACES 5</t>
  </si>
  <si>
    <t>R389 - Transpalettes - CACES 1</t>
  </si>
  <si>
    <t>EXT0077</t>
  </si>
  <si>
    <t>EXT0078</t>
  </si>
  <si>
    <t>Technicien de Maintenance</t>
  </si>
  <si>
    <t>EXT0129</t>
  </si>
  <si>
    <t>EXT0137</t>
  </si>
  <si>
    <t>CUDICINI</t>
  </si>
  <si>
    <t>Gianni</t>
  </si>
  <si>
    <t>EXT0138</t>
  </si>
  <si>
    <t>MSIAF</t>
  </si>
  <si>
    <t>Oualid</t>
  </si>
  <si>
    <t>EXT0139</t>
  </si>
  <si>
    <t>DUMONDEL</t>
  </si>
  <si>
    <t>EXT0140</t>
  </si>
  <si>
    <t>DE MASI</t>
  </si>
  <si>
    <t>matricule</t>
  </si>
  <si>
    <t>Date de fin</t>
  </si>
  <si>
    <t>AUTORISATION MANOEUVRE HT ENERCON</t>
  </si>
  <si>
    <t>Installation</t>
  </si>
  <si>
    <t>RECYCLAGE H0 B2V B2VEssai BR BC</t>
  </si>
  <si>
    <t>RECYCLAGE H2 H2VEssai HC B2V B2VEssai BR BC</t>
  </si>
  <si>
    <t>ANNUELLE MECANIQUE</t>
  </si>
  <si>
    <t>BASIC OHS TRAINING</t>
  </si>
  <si>
    <t>SAFETY PRATIQUE</t>
  </si>
  <si>
    <t>INITIALE H2 H2VEssai HC</t>
  </si>
  <si>
    <t>UTILISATION ET EVACUATION DE L'ASCENSEUR</t>
  </si>
  <si>
    <t>MAC SST</t>
  </si>
  <si>
    <t>MANIPULATION EXTINCTEURS - RECYCLAGE</t>
  </si>
  <si>
    <t>INITIALE H0 B1V</t>
  </si>
  <si>
    <t>PLATEFORME UVM8/10 recyclage</t>
  </si>
  <si>
    <t>TECHNIQUE ELEMENTAIRE</t>
  </si>
  <si>
    <t>SPECIALISEE MECANIQUE</t>
  </si>
  <si>
    <t>SPECIALISEE ELECTRIQUE</t>
  </si>
  <si>
    <t>INITIALE H0 B2V B2VEssai BR BC</t>
  </si>
  <si>
    <t>UTILISATION DE DISPOSITIFS DE SECURITE SUPPLEMENTAIRES</t>
  </si>
  <si>
    <t>REPARATION ECHELLE</t>
  </si>
  <si>
    <t>RACCORDEMENT DES BARRES AC</t>
  </si>
  <si>
    <t>INSTALLATION ASCENSEUR</t>
  </si>
  <si>
    <t>SST INITIALE</t>
  </si>
  <si>
    <t>FORMATION DE FORMATEUR</t>
  </si>
  <si>
    <t>INITIALE H0 B0</t>
  </si>
  <si>
    <t>SPECIAL TRAINING ROTORBLADE</t>
  </si>
  <si>
    <t>UTILISATION LOGICIEL INSER</t>
  </si>
  <si>
    <t>PLATEFORME UVM8/10</t>
  </si>
  <si>
    <t>SAFETY THEORIQUE</t>
  </si>
  <si>
    <t>MANAGER AVEC SUCCES</t>
  </si>
  <si>
    <t>RESPONSABILITE CIVILE ET PENALE</t>
  </si>
  <si>
    <t>RISQUES PSYCHO-SOCIAUX</t>
  </si>
  <si>
    <t>GESTION DE CONFLITS</t>
  </si>
  <si>
    <t>EXCEL</t>
  </si>
  <si>
    <t>NON NOMINATIF : METIER TECHNIQUE</t>
  </si>
  <si>
    <t>LES FONDAMENTAUX DE L'ELECTRICITE</t>
  </si>
  <si>
    <t>COCKPIT : OPERATING PARAMETER</t>
  </si>
  <si>
    <t>SECURITE ROUTIERE</t>
  </si>
  <si>
    <t>ANNUELLE ELECTRIQUE</t>
  </si>
  <si>
    <t>ANNUELLE MECANIQUE (FRANCE)</t>
  </si>
  <si>
    <t>RECYCLAGE SAFETY TRAINING</t>
  </si>
  <si>
    <t>PLATEFORM DE MONTAGE 1M/2M REFRESH</t>
  </si>
  <si>
    <t>SPECIALISEE GENERATEUR</t>
  </si>
  <si>
    <t>REPARATION BETON</t>
  </si>
  <si>
    <t>LES BASES DU MANAGEMENT</t>
  </si>
  <si>
    <t>ANGLAIS B1</t>
  </si>
  <si>
    <t>MANAGEMENT PERFECTIONNEMENT</t>
  </si>
  <si>
    <t>NON-NOMINATIF : METIER NON TECHNIQUE</t>
  </si>
  <si>
    <t>RECYCLAGE H0 B0</t>
  </si>
  <si>
    <t>MISE EN SERVICE + CONTROLE PERIODIQUE APPAREILS DE LEVAGE</t>
  </si>
  <si>
    <t>APPAREILLAGES HAUTE TENSION</t>
  </si>
  <si>
    <t>PLATEFORM DE MONTAGE 1M/2M</t>
  </si>
  <si>
    <t>SPECIALISEE MECANIQUE (FRANCE)</t>
  </si>
  <si>
    <t xml:space="preserve">PRÉLÈVEMENT D'HUILE </t>
  </si>
  <si>
    <t>GUIDE-FILE / SERRE-FILE</t>
  </si>
  <si>
    <t>GESTION DU TEMPS ET DES PRIORITES</t>
  </si>
  <si>
    <t>SPECIALISEE ELECTRIQUE - PART 1</t>
  </si>
  <si>
    <t>SYSTEME D'EXTENSION INCENDIE - FIRESPY</t>
  </si>
  <si>
    <t>CLE HYDRAULIQUE</t>
  </si>
  <si>
    <t>NON-NOMINATIF : HSE</t>
  </si>
  <si>
    <t>GESTES ET POSTURES</t>
  </si>
  <si>
    <t>SECURITE EN HAUTEUR EN CONFIGURATION VARIEES</t>
  </si>
  <si>
    <t>MANIPULATION PRODUITS DANGEREUX</t>
  </si>
  <si>
    <t>SYSTEME DE VERINS TENDEURS</t>
  </si>
  <si>
    <t>INITIALE H0 BE MANOEUVRE</t>
  </si>
  <si>
    <t>MANIPULATION EXTINCTEURS - INITIALE</t>
  </si>
  <si>
    <t>ROTORBLADE REFRESHER</t>
  </si>
  <si>
    <t>COORDONNER UNE EQUIPE A DISTANCE</t>
  </si>
  <si>
    <t>PRINCIPES ET OUTILS DU MANAGEMENT</t>
  </si>
  <si>
    <t>REPARATION ASCENSEUR</t>
  </si>
  <si>
    <t>MESURES &amp; TESTS DANS L'EOLIENNE</t>
  </si>
  <si>
    <t>RECYCLAGE EVACUATION ET UTILISATION DE L'ASCENSEUR</t>
  </si>
  <si>
    <t>PARRAINAGE</t>
  </si>
  <si>
    <t>HTXSP - DISTRIBUTION ELECTRIQUE HT EXPLOITATION</t>
  </si>
  <si>
    <t>SE PRÉPARER PHYSIQUEMENT A SA JOURNÉE DE TRAVAIL</t>
  </si>
  <si>
    <t>Sensibilisation MSA</t>
  </si>
  <si>
    <t>SPECIALISEE ELECTRIQUE E-126 EP3</t>
  </si>
  <si>
    <t>SPECIALISEE ELECTRIQUE E-138 EP3</t>
  </si>
  <si>
    <t>SPECIALISEE ELECTRIQUE - PART 2</t>
  </si>
  <si>
    <t>Formation de perfectionnement sur les échelles de sécurité</t>
  </si>
  <si>
    <t>generator dry ice cleaning</t>
  </si>
  <si>
    <t>STAGE FORMATION</t>
  </si>
  <si>
    <t>libellé</t>
  </si>
  <si>
    <t>AUTORISATION DE MANOEUVRE HT</t>
  </si>
  <si>
    <t>H0 B2V</t>
  </si>
  <si>
    <t xml:space="preserve">H2 B2V </t>
  </si>
  <si>
    <t>Libellé à prendre en compte</t>
  </si>
  <si>
    <t>H0 B1V</t>
  </si>
  <si>
    <t>MANIPULATION EXTINCTEURS</t>
  </si>
  <si>
    <t>SAFETY TRAINING</t>
  </si>
  <si>
    <t>VERIN TENDEUR CLE HYDRAULIQUE</t>
  </si>
  <si>
    <t>EVACUATION ET UTILISATION DE L'ASCENSEUR</t>
  </si>
  <si>
    <t>sst</t>
  </si>
  <si>
    <t>LIBELLE HABILITATION</t>
  </si>
  <si>
    <t xml:space="preserve">matricule </t>
  </si>
  <si>
    <t>DECALER('EXTRACT FORMATION'!$E$2;;;NB('EXTRACT FORMATION'!$E:$E))</t>
  </si>
  <si>
    <t>libelle</t>
  </si>
  <si>
    <t>DECALER(matricule;;1;)</t>
  </si>
  <si>
    <t>dates</t>
  </si>
  <si>
    <t>DECALER(matricule;;2;)</t>
  </si>
  <si>
    <t>champs nommés  (correctement et sans underscores qui ne servent à rien= "frime" )</t>
  </si>
  <si>
    <t xml:space="preserve">nota  : MAX  permet de recupérer la date max </t>
  </si>
  <si>
    <t xml:space="preserve">SOMMEPROD  impose des plages strictement identiques en nb de lignes d’où l'interet de nommer 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</si>
</sst>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_(&quot;€&quot;* #,##0.00_);_(&quot;€&quot;* \(#,##0.00\);_(&quot;€&quot;* &quot;-&quot;??_);_(@_)"/>
    <numFmt numFmtId="166" formatCode="_(* #,##0.00_);_(* \(#,##0.00\);_(* &quot;-&quot;??_);_(@_)"/>
  </numFmts>
  <fonts count="7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sz val="11"/>
      <color indexed="20"/>
      <name val="Calibri"/>
      <family val="2"/>
      <charset val="162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b/>
      <sz val="11"/>
      <color indexed="9"/>
      <name val="Calibri"/>
      <family val="2"/>
      <charset val="16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i/>
      <sz val="11"/>
      <color indexed="23"/>
      <name val="Calibri"/>
      <family val="2"/>
      <charset val="162"/>
    </font>
    <font>
      <sz val="11"/>
      <color indexed="17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sz val="11"/>
      <color indexed="62"/>
      <name val="Calibri"/>
      <family val="2"/>
      <charset val="162"/>
    </font>
    <font>
      <sz val="11"/>
      <color indexed="52"/>
      <name val="Calibri"/>
      <family val="2"/>
      <charset val="162"/>
    </font>
    <font>
      <sz val="11"/>
      <color indexed="60"/>
      <name val="Calibri"/>
      <family val="2"/>
      <charset val="162"/>
    </font>
    <font>
      <b/>
      <sz val="11"/>
      <color indexed="63"/>
      <name val="Calibri"/>
      <family val="2"/>
      <charset val="162"/>
    </font>
    <font>
      <sz val="11"/>
      <color indexed="20"/>
      <name val="Calibri"/>
      <family val="2"/>
    </font>
    <font>
      <b/>
      <sz val="18"/>
      <color indexed="56"/>
      <name val="Cambria"/>
      <family val="2"/>
      <charset val="162"/>
    </font>
    <font>
      <b/>
      <sz val="11"/>
      <color indexed="8"/>
      <name val="Calibri"/>
      <family val="2"/>
      <charset val="162"/>
    </font>
    <font>
      <b/>
      <sz val="15"/>
      <color indexed="56"/>
      <name val="Calibri"/>
      <family val="2"/>
    </font>
    <font>
      <b/>
      <sz val="18"/>
      <color indexed="56"/>
      <name val="Cambria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indexed="10"/>
      <name val="Calibri"/>
      <family val="2"/>
      <charset val="16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indexed="8"/>
      <name val="Times New Roman"/>
      <family val="1"/>
    </font>
    <font>
      <sz val="10"/>
      <color indexed="9"/>
      <name val="Times New Roman"/>
      <family val="1"/>
    </font>
    <font>
      <sz val="10"/>
      <color indexed="8"/>
      <name val="Times New Roman"/>
      <family val="1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</fonts>
  <fills count="9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62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</borders>
  <cellStyleXfs count="6223">
    <xf numFmtId="0" fontId="0" fillId="0" borderId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17" fillId="11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7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7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7" fillId="23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7" fillId="27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8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8" fillId="32" borderId="0"/>
    <xf numFmtId="0" fontId="25" fillId="33" borderId="0" applyNumberFormat="0" applyBorder="0" applyAlignment="0" applyProtection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5" fillId="36" borderId="0" applyNumberFormat="0" applyBorder="0" applyAlignment="0" applyProtection="0"/>
    <xf numFmtId="0" fontId="25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43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6" fillId="38" borderId="0" applyNumberFormat="0" applyBorder="0" applyAlignment="0" applyProtection="0"/>
    <xf numFmtId="0" fontId="26" fillId="46" borderId="0" applyNumberFormat="0" applyBorder="0" applyAlignment="0" applyProtection="0"/>
    <xf numFmtId="0" fontId="25" fillId="39" borderId="0" applyNumberFormat="0" applyBorder="0" applyAlignment="0" applyProtection="0"/>
    <xf numFmtId="0" fontId="25" fillId="36" borderId="0" applyNumberFormat="0" applyBorder="0" applyAlignment="0" applyProtection="0"/>
    <xf numFmtId="0" fontId="26" fillId="47" borderId="0" applyNumberFormat="0" applyBorder="0" applyAlignment="0" applyProtection="0"/>
    <xf numFmtId="0" fontId="26" fillId="48" borderId="0" applyNumberFormat="0" applyBorder="0" applyAlignment="0" applyProtection="0"/>
    <xf numFmtId="0" fontId="25" fillId="36" borderId="0" applyNumberFormat="0" applyBorder="0" applyAlignment="0" applyProtection="0"/>
    <xf numFmtId="0" fontId="25" fillId="49" borderId="0" applyNumberFormat="0" applyBorder="0" applyAlignment="0" applyProtection="0"/>
    <xf numFmtId="0" fontId="26" fillId="50" borderId="0" applyNumberFormat="0" applyBorder="0" applyAlignment="0" applyProtection="0"/>
    <xf numFmtId="0" fontId="26" fillId="51" borderId="0" applyNumberFormat="0" applyBorder="0" applyAlignment="0" applyProtection="0"/>
    <xf numFmtId="0" fontId="25" fillId="52" borderId="0" applyNumberFormat="0" applyBorder="0" applyAlignment="0" applyProtection="0"/>
    <xf numFmtId="0" fontId="27" fillId="50" borderId="0" applyNumberFormat="0" applyBorder="0" applyAlignment="0" applyProtection="0"/>
    <xf numFmtId="0" fontId="28" fillId="53" borderId="9" applyNumberFormat="0" applyAlignment="0" applyProtection="0"/>
    <xf numFmtId="0" fontId="29" fillId="45" borderId="10" applyNumberFormat="0" applyAlignment="0" applyProtection="0"/>
    <xf numFmtId="0" fontId="30" fillId="54" borderId="0" applyNumberFormat="0" applyBorder="0" applyAlignment="0" applyProtection="0"/>
    <xf numFmtId="0" fontId="30" fillId="55" borderId="0" applyNumberFormat="0" applyBorder="0" applyAlignment="0" applyProtection="0"/>
    <xf numFmtId="0" fontId="30" fillId="56" borderId="0" applyNumberFormat="0" applyBorder="0" applyAlignment="0" applyProtection="0"/>
    <xf numFmtId="0" fontId="26" fillId="43" borderId="0" applyNumberFormat="0" applyBorder="0" applyAlignment="0" applyProtection="0"/>
    <xf numFmtId="0" fontId="31" fillId="0" borderId="11" applyNumberFormat="0" applyFill="0" applyAlignment="0" applyProtection="0"/>
    <xf numFmtId="0" fontId="32" fillId="0" borderId="12" applyNumberFormat="0" applyFill="0" applyAlignment="0" applyProtection="0"/>
    <xf numFmtId="0" fontId="33" fillId="0" borderId="13" applyNumberFormat="0" applyFill="0" applyAlignment="0" applyProtection="0"/>
    <xf numFmtId="0" fontId="33" fillId="0" borderId="0" applyNumberFormat="0" applyFill="0" applyBorder="0" applyAlignment="0" applyProtection="0"/>
    <xf numFmtId="0" fontId="34" fillId="51" borderId="9" applyNumberFormat="0" applyAlignment="0" applyProtection="0"/>
    <xf numFmtId="0" fontId="35" fillId="0" borderId="14" applyNumberFormat="0" applyFill="0" applyAlignment="0" applyProtection="0"/>
    <xf numFmtId="0" fontId="35" fillId="51" borderId="0" applyNumberFormat="0" applyBorder="0" applyAlignment="0" applyProtection="0"/>
    <xf numFmtId="0" fontId="18" fillId="50" borderId="9" applyNumberFormat="0" applyFont="0" applyAlignment="0" applyProtection="0"/>
    <xf numFmtId="0" fontId="36" fillId="53" borderId="15" applyNumberFormat="0" applyAlignment="0" applyProtection="0"/>
    <xf numFmtId="4" fontId="18" fillId="57" borderId="9" applyNumberFormat="0" applyProtection="0">
      <alignment vertical="center"/>
    </xf>
    <xf numFmtId="4" fontId="39" fillId="58" borderId="9" applyNumberFormat="0" applyProtection="0">
      <alignment vertical="center"/>
    </xf>
    <xf numFmtId="4" fontId="18" fillId="58" borderId="9" applyNumberFormat="0" applyProtection="0">
      <alignment horizontal="left" vertical="center" indent="1"/>
    </xf>
    <xf numFmtId="0" fontId="22" fillId="57" borderId="16" applyNumberFormat="0" applyProtection="0">
      <alignment horizontal="left" vertical="top" indent="1"/>
    </xf>
    <xf numFmtId="4" fontId="18" fillId="59" borderId="9" applyNumberFormat="0" applyProtection="0">
      <alignment horizontal="left" vertical="center" indent="1"/>
    </xf>
    <xf numFmtId="4" fontId="18" fillId="60" borderId="9" applyNumberFormat="0" applyProtection="0">
      <alignment horizontal="right" vertical="center"/>
    </xf>
    <xf numFmtId="4" fontId="18" fillId="61" borderId="9" applyNumberFormat="0" applyProtection="0">
      <alignment horizontal="right" vertical="center"/>
    </xf>
    <xf numFmtId="4" fontId="18" fillId="62" borderId="17" applyNumberFormat="0" applyProtection="0">
      <alignment horizontal="right" vertical="center"/>
    </xf>
    <xf numFmtId="4" fontId="18" fillId="63" borderId="9" applyNumberFormat="0" applyProtection="0">
      <alignment horizontal="right" vertical="center"/>
    </xf>
    <xf numFmtId="4" fontId="18" fillId="64" borderId="9" applyNumberFormat="0" applyProtection="0">
      <alignment horizontal="right" vertical="center"/>
    </xf>
    <xf numFmtId="4" fontId="18" fillId="65" borderId="9" applyNumberFormat="0" applyProtection="0">
      <alignment horizontal="right" vertical="center"/>
    </xf>
    <xf numFmtId="4" fontId="18" fillId="66" borderId="9" applyNumberFormat="0" applyProtection="0">
      <alignment horizontal="right" vertical="center"/>
    </xf>
    <xf numFmtId="4" fontId="18" fillId="67" borderId="9" applyNumberFormat="0" applyProtection="0">
      <alignment horizontal="right" vertical="center"/>
    </xf>
    <xf numFmtId="4" fontId="18" fillId="68" borderId="9" applyNumberFormat="0" applyProtection="0">
      <alignment horizontal="right" vertical="center"/>
    </xf>
    <xf numFmtId="4" fontId="18" fillId="69" borderId="17" applyNumberFormat="0" applyProtection="0">
      <alignment horizontal="left" vertical="center" indent="1"/>
    </xf>
    <xf numFmtId="4" fontId="21" fillId="70" borderId="17" applyNumberFormat="0" applyProtection="0">
      <alignment horizontal="left" vertical="center" indent="1"/>
    </xf>
    <xf numFmtId="4" fontId="21" fillId="70" borderId="17" applyNumberFormat="0" applyProtection="0">
      <alignment horizontal="left" vertical="center" indent="1"/>
    </xf>
    <xf numFmtId="4" fontId="18" fillId="71" borderId="9" applyNumberFormat="0" applyProtection="0">
      <alignment horizontal="right" vertical="center"/>
    </xf>
    <xf numFmtId="4" fontId="18" fillId="72" borderId="17" applyNumberFormat="0" applyProtection="0">
      <alignment horizontal="left" vertical="center" indent="1"/>
    </xf>
    <xf numFmtId="4" fontId="18" fillId="71" borderId="17" applyNumberFormat="0" applyProtection="0">
      <alignment horizontal="left" vertical="center" indent="1"/>
    </xf>
    <xf numFmtId="0" fontId="18" fillId="73" borderId="9" applyNumberFormat="0" applyProtection="0">
      <alignment horizontal="left" vertical="center" indent="1"/>
    </xf>
    <xf numFmtId="0" fontId="18" fillId="70" borderId="16" applyNumberFormat="0" applyProtection="0">
      <alignment horizontal="left" vertical="top" indent="1"/>
    </xf>
    <xf numFmtId="0" fontId="18" fillId="74" borderId="9" applyNumberFormat="0" applyProtection="0">
      <alignment horizontal="left" vertical="center" indent="1"/>
    </xf>
    <xf numFmtId="0" fontId="18" fillId="71" borderId="16" applyNumberFormat="0" applyProtection="0">
      <alignment horizontal="left" vertical="top" indent="1"/>
    </xf>
    <xf numFmtId="0" fontId="18" fillId="75" borderId="9" applyNumberFormat="0" applyProtection="0">
      <alignment horizontal="left" vertical="center" indent="1"/>
    </xf>
    <xf numFmtId="0" fontId="18" fillId="75" borderId="16" applyNumberFormat="0" applyProtection="0">
      <alignment horizontal="left" vertical="top" indent="1"/>
    </xf>
    <xf numFmtId="0" fontId="18" fillId="72" borderId="9" applyNumberFormat="0" applyProtection="0">
      <alignment horizontal="left" vertical="center" indent="1"/>
    </xf>
    <xf numFmtId="0" fontId="18" fillId="72" borderId="16" applyNumberFormat="0" applyProtection="0">
      <alignment horizontal="left" vertical="top" indent="1"/>
    </xf>
    <xf numFmtId="0" fontId="18" fillId="76" borderId="18" applyNumberFormat="0">
      <protection locked="0"/>
    </xf>
    <xf numFmtId="0" fontId="19" fillId="70" borderId="19" applyBorder="0"/>
    <xf numFmtId="4" fontId="20" fillId="77" borderId="16" applyNumberFormat="0" applyProtection="0">
      <alignment vertical="center"/>
    </xf>
    <xf numFmtId="4" fontId="39" fillId="78" borderId="1" applyNumberFormat="0" applyProtection="0">
      <alignment vertical="center"/>
    </xf>
    <xf numFmtId="4" fontId="20" fillId="73" borderId="16" applyNumberFormat="0" applyProtection="0">
      <alignment horizontal="left" vertical="center" indent="1"/>
    </xf>
    <xf numFmtId="0" fontId="20" fillId="77" borderId="16" applyNumberFormat="0" applyProtection="0">
      <alignment horizontal="left" vertical="top" indent="1"/>
    </xf>
    <xf numFmtId="4" fontId="18" fillId="0" borderId="9" applyNumberFormat="0" applyProtection="0">
      <alignment horizontal="right" vertical="center"/>
    </xf>
    <xf numFmtId="4" fontId="39" fillId="79" borderId="9" applyNumberFormat="0" applyProtection="0">
      <alignment horizontal="right" vertical="center"/>
    </xf>
    <xf numFmtId="4" fontId="18" fillId="59" borderId="9" applyNumberFormat="0" applyProtection="0">
      <alignment horizontal="left" vertical="center" indent="1"/>
    </xf>
    <xf numFmtId="0" fontId="20" fillId="71" borderId="16" applyNumberFormat="0" applyProtection="0">
      <alignment horizontal="left" vertical="top" indent="1"/>
    </xf>
    <xf numFmtId="4" fontId="23" fillId="80" borderId="17" applyNumberFormat="0" applyProtection="0">
      <alignment horizontal="left" vertical="center" indent="1"/>
    </xf>
    <xf numFmtId="0" fontId="18" fillId="81" borderId="1"/>
    <xf numFmtId="4" fontId="24" fillId="76" borderId="9" applyNumberFormat="0" applyProtection="0">
      <alignment horizontal="right" vertical="center"/>
    </xf>
    <xf numFmtId="0" fontId="37" fillId="0" borderId="0" applyNumberFormat="0" applyFill="0" applyBorder="0" applyAlignment="0" applyProtection="0"/>
    <xf numFmtId="0" fontId="30" fillId="0" borderId="20" applyNumberFormat="0" applyFill="0" applyAlignment="0" applyProtection="0"/>
    <xf numFmtId="0" fontId="38" fillId="0" borderId="0" applyNumberFormat="0" applyFill="0" applyBorder="0" applyAlignment="0" applyProtection="0"/>
    <xf numFmtId="164" fontId="2" fillId="0" borderId="0" applyFont="0" applyFill="0" applyBorder="0" applyAlignment="0" applyProtection="0">
      <alignment vertical="center"/>
    </xf>
    <xf numFmtId="0" fontId="21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0" fillId="82" borderId="0" applyNumberFormat="0" applyBorder="0" applyAlignment="0" applyProtection="0"/>
    <xf numFmtId="0" fontId="40" fillId="60" borderId="0" applyNumberFormat="0" applyBorder="0" applyAlignment="0" applyProtection="0"/>
    <xf numFmtId="0" fontId="40" fillId="83" borderId="0" applyNumberFormat="0" applyBorder="0" applyAlignment="0" applyProtection="0"/>
    <xf numFmtId="0" fontId="40" fillId="84" borderId="0" applyNumberFormat="0" applyBorder="0" applyAlignment="0" applyProtection="0"/>
    <xf numFmtId="0" fontId="40" fillId="85" borderId="0" applyNumberFormat="0" applyBorder="0" applyAlignment="0" applyProtection="0"/>
    <xf numFmtId="0" fontId="40" fillId="86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40" fillId="75" borderId="0" applyNumberFormat="0" applyBorder="0" applyAlignment="0" applyProtection="0"/>
    <xf numFmtId="0" fontId="40" fillId="87" borderId="0" applyNumberFormat="0" applyBorder="0" applyAlignment="0" applyProtection="0"/>
    <xf numFmtId="0" fontId="40" fillId="68" borderId="0" applyNumberFormat="0" applyBorder="0" applyAlignment="0" applyProtection="0"/>
    <xf numFmtId="0" fontId="40" fillId="84" borderId="0" applyNumberFormat="0" applyBorder="0" applyAlignment="0" applyProtection="0"/>
    <xf numFmtId="0" fontId="40" fillId="75" borderId="0" applyNumberFormat="0" applyBorder="0" applyAlignment="0" applyProtection="0"/>
    <xf numFmtId="0" fontId="40" fillId="63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41" fillId="88" borderId="0" applyNumberFormat="0" applyBorder="0" applyAlignment="0" applyProtection="0"/>
    <xf numFmtId="0" fontId="41" fillId="87" borderId="0" applyNumberFormat="0" applyBorder="0" applyAlignment="0" applyProtection="0"/>
    <xf numFmtId="0" fontId="41" fillId="68" borderId="0" applyNumberFormat="0" applyBorder="0" applyAlignment="0" applyProtection="0"/>
    <xf numFmtId="0" fontId="41" fillId="89" borderId="0" applyNumberFormat="0" applyBorder="0" applyAlignment="0" applyProtection="0"/>
    <xf numFmtId="0" fontId="41" fillId="59" borderId="0" applyNumberFormat="0" applyBorder="0" applyAlignment="0" applyProtection="0"/>
    <xf numFmtId="0" fontId="41" fillId="64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41" fillId="90" borderId="0" applyNumberFormat="0" applyBorder="0" applyAlignment="0" applyProtection="0"/>
    <xf numFmtId="0" fontId="41" fillId="62" borderId="0" applyNumberFormat="0" applyBorder="0" applyAlignment="0" applyProtection="0"/>
    <xf numFmtId="0" fontId="41" fillId="66" borderId="0" applyNumberFormat="0" applyBorder="0" applyAlignment="0" applyProtection="0"/>
    <xf numFmtId="0" fontId="41" fillId="89" borderId="0" applyNumberFormat="0" applyBorder="0" applyAlignment="0" applyProtection="0"/>
    <xf numFmtId="0" fontId="41" fillId="59" borderId="0" applyNumberFormat="0" applyBorder="0" applyAlignment="0" applyProtection="0"/>
    <xf numFmtId="0" fontId="41" fillId="65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42" fillId="60" borderId="0" applyNumberFormat="0" applyBorder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4" fillId="73" borderId="21" applyNumberFormat="0" applyAlignment="0" applyProtection="0"/>
    <xf numFmtId="0" fontId="45" fillId="91" borderId="10" applyNumberFormat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0" fontId="48" fillId="0" borderId="0" applyNumberFormat="0" applyFill="0" applyBorder="0" applyAlignment="0" applyProtection="0"/>
    <xf numFmtId="0" fontId="49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50" fillId="0" borderId="23" applyNumberFormat="0" applyFill="0" applyAlignment="0" applyProtection="0"/>
    <xf numFmtId="0" fontId="51" fillId="0" borderId="24" applyNumberFormat="0" applyFill="0" applyAlignment="0" applyProtection="0"/>
    <xf numFmtId="0" fontId="52" fillId="0" borderId="25" applyNumberFormat="0" applyFill="0" applyAlignment="0" applyProtection="0"/>
    <xf numFmtId="0" fontId="52" fillId="0" borderId="0" applyNumberFormat="0" applyFill="0" applyBorder="0" applyAlignment="0" applyProtection="0"/>
    <xf numFmtId="0" fontId="53" fillId="86" borderId="21" applyNumberForma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54" fillId="0" borderId="26" applyNumberFormat="0" applyFill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21" fillId="0" borderId="0"/>
    <xf numFmtId="0" fontId="2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1" fillId="0" borderId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56" fillId="73" borderId="15" applyNumberFormat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1" fillId="0" borderId="0"/>
    <xf numFmtId="0" fontId="21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58" fillId="0" borderId="0" applyNumberFormat="0" applyFill="0" applyBorder="0" applyAlignment="0" applyProtection="0"/>
    <xf numFmtId="0" fontId="59" fillId="0" borderId="22" applyNumberFormat="0" applyFill="0" applyAlignment="0" applyProtection="0"/>
    <xf numFmtId="0" fontId="59" fillId="0" borderId="22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67" fillId="0" borderId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Font="1" applyAlignment="1">
      <alignment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/>
    </xf>
    <xf numFmtId="0" fontId="1" fillId="92" borderId="3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/>
    <xf numFmtId="0" fontId="70" fillId="0" borderId="29" xfId="0" applyFont="1" applyFill="1" applyBorder="1" applyAlignment="1">
      <alignment horizontal="center" vertical="center"/>
    </xf>
    <xf numFmtId="0" fontId="70" fillId="0" borderId="29" xfId="0" applyFont="1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0" fontId="72" fillId="0" borderId="30" xfId="0" applyFont="1" applyBorder="1" applyAlignment="1">
      <alignment vertical="center"/>
    </xf>
    <xf numFmtId="0" fontId="72" fillId="0" borderId="30" xfId="0" applyFont="1" applyFill="1" applyBorder="1" applyAlignment="1">
      <alignment vertical="center"/>
    </xf>
    <xf numFmtId="0" fontId="72" fillId="0" borderId="32" xfId="0" applyFont="1" applyBorder="1" applyAlignment="1">
      <alignment vertical="center"/>
    </xf>
    <xf numFmtId="0" fontId="72" fillId="0" borderId="0" xfId="0" applyFont="1" applyAlignment="1">
      <alignment vertical="center"/>
    </xf>
    <xf numFmtId="0" fontId="72" fillId="0" borderId="34" xfId="0" applyFont="1" applyBorder="1" applyAlignment="1">
      <alignment vertical="center"/>
    </xf>
    <xf numFmtId="0" fontId="73" fillId="0" borderId="0" xfId="3038" applyFont="1" applyAlignment="1">
      <alignment horizontal="center" vertical="top" wrapText="1"/>
    </xf>
    <xf numFmtId="0" fontId="74" fillId="0" borderId="0" xfId="3038" applyFont="1" applyAlignment="1">
      <alignment horizontal="left" vertical="top" wrapText="1"/>
    </xf>
    <xf numFmtId="0" fontId="75" fillId="0" borderId="0" xfId="3038" applyFont="1" applyAlignment="1">
      <alignment horizontal="left" vertical="top" wrapText="1"/>
    </xf>
    <xf numFmtId="14" fontId="75" fillId="0" borderId="0" xfId="3038" applyNumberFormat="1" applyFont="1" applyAlignment="1">
      <alignment horizontal="left" vertical="top" wrapText="1"/>
    </xf>
    <xf numFmtId="0" fontId="21" fillId="0" borderId="0" xfId="3038"/>
    <xf numFmtId="14" fontId="0" fillId="0" borderId="0" xfId="0" applyNumberFormat="1"/>
    <xf numFmtId="0" fontId="75" fillId="0" borderId="0" xfId="3038" applyNumberFormat="1" applyFont="1" applyAlignment="1">
      <alignment horizontal="left" vertical="top" wrapText="1"/>
    </xf>
    <xf numFmtId="0" fontId="0" fillId="0" borderId="0" xfId="0" applyNumberFormat="1"/>
    <xf numFmtId="0" fontId="15" fillId="0" borderId="0" xfId="0" applyFont="1"/>
    <xf numFmtId="0" fontId="76" fillId="0" borderId="0" xfId="3038" applyFont="1" applyAlignment="1">
      <alignment horizontal="left" vertical="top" wrapText="1"/>
    </xf>
    <xf numFmtId="0" fontId="68" fillId="92" borderId="39" xfId="0" applyFont="1" applyFill="1" applyBorder="1" applyAlignment="1">
      <alignment horizontal="center" vertical="center"/>
    </xf>
    <xf numFmtId="0" fontId="77" fillId="0" borderId="0" xfId="3038" applyFont="1" applyAlignment="1">
      <alignment horizontal="center" vertical="top" wrapText="1"/>
    </xf>
    <xf numFmtId="0" fontId="69" fillId="93" borderId="35" xfId="0" applyFont="1" applyFill="1" applyBorder="1" applyAlignment="1">
      <alignment horizontal="center" vertical="center"/>
    </xf>
    <xf numFmtId="0" fontId="69" fillId="93" borderId="36" xfId="0" applyFont="1" applyFill="1" applyBorder="1" applyAlignment="1">
      <alignment horizontal="center" vertical="center"/>
    </xf>
    <xf numFmtId="0" fontId="1" fillId="93" borderId="37" xfId="0" applyFont="1" applyFill="1" applyBorder="1" applyAlignment="1">
      <alignment horizontal="center" vertical="center" wrapText="1"/>
    </xf>
    <xf numFmtId="0" fontId="1" fillId="93" borderId="38" xfId="0" applyFont="1" applyFill="1" applyBorder="1" applyAlignment="1">
      <alignment horizontal="center" vertical="center" wrapText="1"/>
    </xf>
    <xf numFmtId="0" fontId="68" fillId="0" borderId="0" xfId="0" applyFont="1" applyAlignment="1">
      <alignment vertical="center"/>
    </xf>
  </cellXfs>
  <cellStyles count="6223">
    <cellStyle name="20 % - Accent1" xfId="16" builtinId="30" customBuiltin="1"/>
    <cellStyle name="20 % - Accent2" xfId="19" builtinId="34" customBuiltin="1"/>
    <cellStyle name="20 % - Accent3" xfId="22" builtinId="38" customBuiltin="1"/>
    <cellStyle name="20 % - Accent4" xfId="25" builtinId="42" customBuiltin="1"/>
    <cellStyle name="20 % - Accent5" xfId="28" builtinId="46" customBuiltin="1"/>
    <cellStyle name="20 % - Accent6" xfId="31" builtinId="50" customBuiltin="1"/>
    <cellStyle name="20% - Accent1" xfId="137"/>
    <cellStyle name="20% - Accent2" xfId="138"/>
    <cellStyle name="20% - Accent3" xfId="139"/>
    <cellStyle name="20% - Accent4" xfId="140"/>
    <cellStyle name="20% - Accent5" xfId="141"/>
    <cellStyle name="20% - Accent6" xfId="142"/>
    <cellStyle name="20% - Akzent1 10" xfId="143"/>
    <cellStyle name="20% - Akzent1 10 2" xfId="144"/>
    <cellStyle name="20% - Akzent1 10 3" xfId="145"/>
    <cellStyle name="20% - Akzent1 11" xfId="146"/>
    <cellStyle name="20% - Akzent1 11 2" xfId="147"/>
    <cellStyle name="20% - Akzent1 11 3" xfId="148"/>
    <cellStyle name="20% - Akzent1 12" xfId="149"/>
    <cellStyle name="20% - Akzent1 12 2" xfId="150"/>
    <cellStyle name="20% - Akzent1 12 3" xfId="151"/>
    <cellStyle name="20% - Akzent1 13" xfId="152"/>
    <cellStyle name="20% - Akzent1 13 2" xfId="153"/>
    <cellStyle name="20% - Akzent1 13 3" xfId="154"/>
    <cellStyle name="20% - Akzent1 14" xfId="155"/>
    <cellStyle name="20% - Akzent1 14 2" xfId="156"/>
    <cellStyle name="20% - Akzent1 14 3" xfId="157"/>
    <cellStyle name="20% - Akzent1 2" xfId="158"/>
    <cellStyle name="20% - Akzent1 2 10" xfId="159"/>
    <cellStyle name="20% - Akzent1 2 2" xfId="160"/>
    <cellStyle name="20% - Akzent1 2 2 2" xfId="161"/>
    <cellStyle name="20% - Akzent1 2 2 2 2" xfId="162"/>
    <cellStyle name="20% - Akzent1 2 2 2 2 2" xfId="163"/>
    <cellStyle name="20% - Akzent1 2 2 2 3" xfId="164"/>
    <cellStyle name="20% - Akzent1 2 2 2 3 2" xfId="165"/>
    <cellStyle name="20% - Akzent1 2 2 2 4" xfId="166"/>
    <cellStyle name="20% - Akzent1 2 2 3" xfId="167"/>
    <cellStyle name="20% - Akzent1 2 2 3 2" xfId="168"/>
    <cellStyle name="20% - Akzent1 2 2 4" xfId="169"/>
    <cellStyle name="20% - Akzent1 2 2 4 2" xfId="170"/>
    <cellStyle name="20% - Akzent1 2 2 5" xfId="171"/>
    <cellStyle name="20% - Akzent1 2 3" xfId="172"/>
    <cellStyle name="20% - Akzent1 2 3 2" xfId="173"/>
    <cellStyle name="20% - Akzent1 2 3 2 2" xfId="174"/>
    <cellStyle name="20% - Akzent1 2 3 2 2 2" xfId="175"/>
    <cellStyle name="20% - Akzent1 2 3 2 3" xfId="176"/>
    <cellStyle name="20% - Akzent1 2 3 2 3 2" xfId="177"/>
    <cellStyle name="20% - Akzent1 2 3 2 4" xfId="178"/>
    <cellStyle name="20% - Akzent1 2 3 3" xfId="179"/>
    <cellStyle name="20% - Akzent1 2 3 3 2" xfId="180"/>
    <cellStyle name="20% - Akzent1 2 3 4" xfId="181"/>
    <cellStyle name="20% - Akzent1 2 3 4 2" xfId="182"/>
    <cellStyle name="20% - Akzent1 2 3 5" xfId="183"/>
    <cellStyle name="20% - Akzent1 2 4" xfId="184"/>
    <cellStyle name="20% - Akzent1 2 4 2" xfId="185"/>
    <cellStyle name="20% - Akzent1 2 4 2 2" xfId="186"/>
    <cellStyle name="20% - Akzent1 2 4 2 2 2" xfId="187"/>
    <cellStyle name="20% - Akzent1 2 4 2 3" xfId="188"/>
    <cellStyle name="20% - Akzent1 2 4 2 3 2" xfId="189"/>
    <cellStyle name="20% - Akzent1 2 4 2 4" xfId="190"/>
    <cellStyle name="20% - Akzent1 2 4 3" xfId="191"/>
    <cellStyle name="20% - Akzent1 2 4 3 2" xfId="192"/>
    <cellStyle name="20% - Akzent1 2 4 4" xfId="193"/>
    <cellStyle name="20% - Akzent1 2 4 4 2" xfId="194"/>
    <cellStyle name="20% - Akzent1 2 4 5" xfId="195"/>
    <cellStyle name="20% - Akzent1 2 5" xfId="196"/>
    <cellStyle name="20% - Akzent1 2 5 2" xfId="197"/>
    <cellStyle name="20% - Akzent1 2 5 2 2" xfId="198"/>
    <cellStyle name="20% - Akzent1 2 5 2 2 2" xfId="199"/>
    <cellStyle name="20% - Akzent1 2 5 2 3" xfId="200"/>
    <cellStyle name="20% - Akzent1 2 5 2 3 2" xfId="201"/>
    <cellStyle name="20% - Akzent1 2 5 2 4" xfId="202"/>
    <cellStyle name="20% - Akzent1 2 5 3" xfId="203"/>
    <cellStyle name="20% - Akzent1 2 5 3 2" xfId="204"/>
    <cellStyle name="20% - Akzent1 2 5 4" xfId="205"/>
    <cellStyle name="20% - Akzent1 2 5 4 2" xfId="206"/>
    <cellStyle name="20% - Akzent1 2 5 5" xfId="207"/>
    <cellStyle name="20% - Akzent1 2 6" xfId="208"/>
    <cellStyle name="20% - Akzent1 2 6 2" xfId="209"/>
    <cellStyle name="20% - Akzent1 2 6 2 2" xfId="210"/>
    <cellStyle name="20% - Akzent1 2 6 3" xfId="211"/>
    <cellStyle name="20% - Akzent1 2 6 3 2" xfId="212"/>
    <cellStyle name="20% - Akzent1 2 6 4" xfId="213"/>
    <cellStyle name="20% - Akzent1 2 7" xfId="214"/>
    <cellStyle name="20% - Akzent1 2 7 2" xfId="215"/>
    <cellStyle name="20% - Akzent1 2 8" xfId="216"/>
    <cellStyle name="20% - Akzent1 2 8 2" xfId="217"/>
    <cellStyle name="20% - Akzent1 2 9" xfId="218"/>
    <cellStyle name="20% - Akzent1 3" xfId="219"/>
    <cellStyle name="20% - Akzent1 3 10" xfId="220"/>
    <cellStyle name="20% - Akzent1 3 2" xfId="221"/>
    <cellStyle name="20% - Akzent1 3 2 2" xfId="222"/>
    <cellStyle name="20% - Akzent1 3 2 2 2" xfId="223"/>
    <cellStyle name="20% - Akzent1 3 2 2 2 2" xfId="224"/>
    <cellStyle name="20% - Akzent1 3 2 2 3" xfId="225"/>
    <cellStyle name="20% - Akzent1 3 2 2 3 2" xfId="226"/>
    <cellStyle name="20% - Akzent1 3 2 2 4" xfId="227"/>
    <cellStyle name="20% - Akzent1 3 2 3" xfId="228"/>
    <cellStyle name="20% - Akzent1 3 2 3 2" xfId="229"/>
    <cellStyle name="20% - Akzent1 3 2 4" xfId="230"/>
    <cellStyle name="20% - Akzent1 3 2 4 2" xfId="231"/>
    <cellStyle name="20% - Akzent1 3 2 5" xfId="232"/>
    <cellStyle name="20% - Akzent1 3 3" xfId="233"/>
    <cellStyle name="20% - Akzent1 3 3 2" xfId="234"/>
    <cellStyle name="20% - Akzent1 3 3 2 2" xfId="235"/>
    <cellStyle name="20% - Akzent1 3 3 2 2 2" xfId="236"/>
    <cellStyle name="20% - Akzent1 3 3 2 3" xfId="237"/>
    <cellStyle name="20% - Akzent1 3 3 2 3 2" xfId="238"/>
    <cellStyle name="20% - Akzent1 3 3 2 4" xfId="239"/>
    <cellStyle name="20% - Akzent1 3 3 3" xfId="240"/>
    <cellStyle name="20% - Akzent1 3 3 3 2" xfId="241"/>
    <cellStyle name="20% - Akzent1 3 3 4" xfId="242"/>
    <cellStyle name="20% - Akzent1 3 3 4 2" xfId="243"/>
    <cellStyle name="20% - Akzent1 3 3 5" xfId="244"/>
    <cellStyle name="20% - Akzent1 3 4" xfId="245"/>
    <cellStyle name="20% - Akzent1 3 4 2" xfId="246"/>
    <cellStyle name="20% - Akzent1 3 4 2 2" xfId="247"/>
    <cellStyle name="20% - Akzent1 3 4 2 2 2" xfId="248"/>
    <cellStyle name="20% - Akzent1 3 4 2 3" xfId="249"/>
    <cellStyle name="20% - Akzent1 3 4 2 3 2" xfId="250"/>
    <cellStyle name="20% - Akzent1 3 4 2 4" xfId="251"/>
    <cellStyle name="20% - Akzent1 3 4 3" xfId="252"/>
    <cellStyle name="20% - Akzent1 3 4 3 2" xfId="253"/>
    <cellStyle name="20% - Akzent1 3 4 4" xfId="254"/>
    <cellStyle name="20% - Akzent1 3 4 4 2" xfId="255"/>
    <cellStyle name="20% - Akzent1 3 4 5" xfId="256"/>
    <cellStyle name="20% - Akzent1 3 5" xfId="257"/>
    <cellStyle name="20% - Akzent1 3 5 2" xfId="258"/>
    <cellStyle name="20% - Akzent1 3 5 2 2" xfId="259"/>
    <cellStyle name="20% - Akzent1 3 5 2 2 2" xfId="260"/>
    <cellStyle name="20% - Akzent1 3 5 2 3" xfId="261"/>
    <cellStyle name="20% - Akzent1 3 5 2 3 2" xfId="262"/>
    <cellStyle name="20% - Akzent1 3 5 2 4" xfId="263"/>
    <cellStyle name="20% - Akzent1 3 5 3" xfId="264"/>
    <cellStyle name="20% - Akzent1 3 5 3 2" xfId="265"/>
    <cellStyle name="20% - Akzent1 3 5 4" xfId="266"/>
    <cellStyle name="20% - Akzent1 3 5 4 2" xfId="267"/>
    <cellStyle name="20% - Akzent1 3 5 5" xfId="268"/>
    <cellStyle name="20% - Akzent1 3 6" xfId="269"/>
    <cellStyle name="20% - Akzent1 3 6 2" xfId="270"/>
    <cellStyle name="20% - Akzent1 3 6 2 2" xfId="271"/>
    <cellStyle name="20% - Akzent1 3 6 3" xfId="272"/>
    <cellStyle name="20% - Akzent1 3 6 3 2" xfId="273"/>
    <cellStyle name="20% - Akzent1 3 6 4" xfId="274"/>
    <cellStyle name="20% - Akzent1 3 7" xfId="275"/>
    <cellStyle name="20% - Akzent1 3 7 2" xfId="276"/>
    <cellStyle name="20% - Akzent1 3 8" xfId="277"/>
    <cellStyle name="20% - Akzent1 3 8 2" xfId="278"/>
    <cellStyle name="20% - Akzent1 3 9" xfId="279"/>
    <cellStyle name="20% - Akzent1 4" xfId="280"/>
    <cellStyle name="20% - Akzent1 4 2" xfId="281"/>
    <cellStyle name="20% - Akzent1 4 3" xfId="282"/>
    <cellStyle name="20% - Akzent1 5" xfId="283"/>
    <cellStyle name="20% - Akzent1 5 2" xfId="284"/>
    <cellStyle name="20% - Akzent1 5 3" xfId="285"/>
    <cellStyle name="20% - Akzent1 6" xfId="286"/>
    <cellStyle name="20% - Akzent1 6 2" xfId="287"/>
    <cellStyle name="20% - Akzent1 6 3" xfId="288"/>
    <cellStyle name="20% - Akzent1 7" xfId="289"/>
    <cellStyle name="20% - Akzent1 7 2" xfId="290"/>
    <cellStyle name="20% - Akzent1 7 3" xfId="291"/>
    <cellStyle name="20% - Akzent1 8" xfId="292"/>
    <cellStyle name="20% - Akzent1 8 2" xfId="293"/>
    <cellStyle name="20% - Akzent1 8 3" xfId="294"/>
    <cellStyle name="20% - Akzent1 9" xfId="295"/>
    <cellStyle name="20% - Akzent1 9 2" xfId="296"/>
    <cellStyle name="20% - Akzent1 9 3" xfId="297"/>
    <cellStyle name="20% - Akzent2 10" xfId="298"/>
    <cellStyle name="20% - Akzent2 10 2" xfId="299"/>
    <cellStyle name="20% - Akzent2 10 3" xfId="300"/>
    <cellStyle name="20% - Akzent2 11" xfId="301"/>
    <cellStyle name="20% - Akzent2 11 2" xfId="302"/>
    <cellStyle name="20% - Akzent2 11 3" xfId="303"/>
    <cellStyle name="20% - Akzent2 12" xfId="304"/>
    <cellStyle name="20% - Akzent2 12 2" xfId="305"/>
    <cellStyle name="20% - Akzent2 12 3" xfId="306"/>
    <cellStyle name="20% - Akzent2 13" xfId="307"/>
    <cellStyle name="20% - Akzent2 13 2" xfId="308"/>
    <cellStyle name="20% - Akzent2 13 3" xfId="309"/>
    <cellStyle name="20% - Akzent2 14" xfId="310"/>
    <cellStyle name="20% - Akzent2 14 2" xfId="311"/>
    <cellStyle name="20% - Akzent2 14 3" xfId="312"/>
    <cellStyle name="20% - Akzent2 2" xfId="313"/>
    <cellStyle name="20% - Akzent2 2 10" xfId="314"/>
    <cellStyle name="20% - Akzent2 2 2" xfId="315"/>
    <cellStyle name="20% - Akzent2 2 2 2" xfId="316"/>
    <cellStyle name="20% - Akzent2 2 2 2 2" xfId="317"/>
    <cellStyle name="20% - Akzent2 2 2 2 2 2" xfId="318"/>
    <cellStyle name="20% - Akzent2 2 2 2 3" xfId="319"/>
    <cellStyle name="20% - Akzent2 2 2 2 3 2" xfId="320"/>
    <cellStyle name="20% - Akzent2 2 2 2 4" xfId="321"/>
    <cellStyle name="20% - Akzent2 2 2 3" xfId="322"/>
    <cellStyle name="20% - Akzent2 2 2 3 2" xfId="323"/>
    <cellStyle name="20% - Akzent2 2 2 4" xfId="324"/>
    <cellStyle name="20% - Akzent2 2 2 4 2" xfId="325"/>
    <cellStyle name="20% - Akzent2 2 2 5" xfId="326"/>
    <cellStyle name="20% - Akzent2 2 3" xfId="327"/>
    <cellStyle name="20% - Akzent2 2 3 2" xfId="328"/>
    <cellStyle name="20% - Akzent2 2 3 2 2" xfId="329"/>
    <cellStyle name="20% - Akzent2 2 3 2 2 2" xfId="330"/>
    <cellStyle name="20% - Akzent2 2 3 2 3" xfId="331"/>
    <cellStyle name="20% - Akzent2 2 3 2 3 2" xfId="332"/>
    <cellStyle name="20% - Akzent2 2 3 2 4" xfId="333"/>
    <cellStyle name="20% - Akzent2 2 3 3" xfId="334"/>
    <cellStyle name="20% - Akzent2 2 3 3 2" xfId="335"/>
    <cellStyle name="20% - Akzent2 2 3 4" xfId="336"/>
    <cellStyle name="20% - Akzent2 2 3 4 2" xfId="337"/>
    <cellStyle name="20% - Akzent2 2 3 5" xfId="338"/>
    <cellStyle name="20% - Akzent2 2 4" xfId="339"/>
    <cellStyle name="20% - Akzent2 2 4 2" xfId="340"/>
    <cellStyle name="20% - Akzent2 2 4 2 2" xfId="341"/>
    <cellStyle name="20% - Akzent2 2 4 2 2 2" xfId="342"/>
    <cellStyle name="20% - Akzent2 2 4 2 3" xfId="343"/>
    <cellStyle name="20% - Akzent2 2 4 2 3 2" xfId="344"/>
    <cellStyle name="20% - Akzent2 2 4 2 4" xfId="345"/>
    <cellStyle name="20% - Akzent2 2 4 3" xfId="346"/>
    <cellStyle name="20% - Akzent2 2 4 3 2" xfId="347"/>
    <cellStyle name="20% - Akzent2 2 4 4" xfId="348"/>
    <cellStyle name="20% - Akzent2 2 4 4 2" xfId="349"/>
    <cellStyle name="20% - Akzent2 2 4 5" xfId="350"/>
    <cellStyle name="20% - Akzent2 2 5" xfId="351"/>
    <cellStyle name="20% - Akzent2 2 5 2" xfId="352"/>
    <cellStyle name="20% - Akzent2 2 5 2 2" xfId="353"/>
    <cellStyle name="20% - Akzent2 2 5 2 2 2" xfId="354"/>
    <cellStyle name="20% - Akzent2 2 5 2 3" xfId="355"/>
    <cellStyle name="20% - Akzent2 2 5 2 3 2" xfId="356"/>
    <cellStyle name="20% - Akzent2 2 5 2 4" xfId="357"/>
    <cellStyle name="20% - Akzent2 2 5 3" xfId="358"/>
    <cellStyle name="20% - Akzent2 2 5 3 2" xfId="359"/>
    <cellStyle name="20% - Akzent2 2 5 4" xfId="360"/>
    <cellStyle name="20% - Akzent2 2 5 4 2" xfId="361"/>
    <cellStyle name="20% - Akzent2 2 5 5" xfId="362"/>
    <cellStyle name="20% - Akzent2 2 6" xfId="363"/>
    <cellStyle name="20% - Akzent2 2 6 2" xfId="364"/>
    <cellStyle name="20% - Akzent2 2 6 2 2" xfId="365"/>
    <cellStyle name="20% - Akzent2 2 6 3" xfId="366"/>
    <cellStyle name="20% - Akzent2 2 6 3 2" xfId="367"/>
    <cellStyle name="20% - Akzent2 2 6 4" xfId="368"/>
    <cellStyle name="20% - Akzent2 2 7" xfId="369"/>
    <cellStyle name="20% - Akzent2 2 7 2" xfId="370"/>
    <cellStyle name="20% - Akzent2 2 8" xfId="371"/>
    <cellStyle name="20% - Akzent2 2 8 2" xfId="372"/>
    <cellStyle name="20% - Akzent2 2 9" xfId="373"/>
    <cellStyle name="20% - Akzent2 3" xfId="374"/>
    <cellStyle name="20% - Akzent2 3 10" xfId="375"/>
    <cellStyle name="20% - Akzent2 3 2" xfId="376"/>
    <cellStyle name="20% - Akzent2 3 2 2" xfId="377"/>
    <cellStyle name="20% - Akzent2 3 2 2 2" xfId="378"/>
    <cellStyle name="20% - Akzent2 3 2 2 2 2" xfId="379"/>
    <cellStyle name="20% - Akzent2 3 2 2 3" xfId="380"/>
    <cellStyle name="20% - Akzent2 3 2 2 3 2" xfId="381"/>
    <cellStyle name="20% - Akzent2 3 2 2 4" xfId="382"/>
    <cellStyle name="20% - Akzent2 3 2 3" xfId="383"/>
    <cellStyle name="20% - Akzent2 3 2 3 2" xfId="384"/>
    <cellStyle name="20% - Akzent2 3 2 4" xfId="385"/>
    <cellStyle name="20% - Akzent2 3 2 4 2" xfId="386"/>
    <cellStyle name="20% - Akzent2 3 2 5" xfId="387"/>
    <cellStyle name="20% - Akzent2 3 3" xfId="388"/>
    <cellStyle name="20% - Akzent2 3 3 2" xfId="389"/>
    <cellStyle name="20% - Akzent2 3 3 2 2" xfId="390"/>
    <cellStyle name="20% - Akzent2 3 3 2 2 2" xfId="391"/>
    <cellStyle name="20% - Akzent2 3 3 2 3" xfId="392"/>
    <cellStyle name="20% - Akzent2 3 3 2 3 2" xfId="393"/>
    <cellStyle name="20% - Akzent2 3 3 2 4" xfId="394"/>
    <cellStyle name="20% - Akzent2 3 3 3" xfId="395"/>
    <cellStyle name="20% - Akzent2 3 3 3 2" xfId="396"/>
    <cellStyle name="20% - Akzent2 3 3 4" xfId="397"/>
    <cellStyle name="20% - Akzent2 3 3 4 2" xfId="398"/>
    <cellStyle name="20% - Akzent2 3 3 5" xfId="399"/>
    <cellStyle name="20% - Akzent2 3 4" xfId="400"/>
    <cellStyle name="20% - Akzent2 3 4 2" xfId="401"/>
    <cellStyle name="20% - Akzent2 3 4 2 2" xfId="402"/>
    <cellStyle name="20% - Akzent2 3 4 2 2 2" xfId="403"/>
    <cellStyle name="20% - Akzent2 3 4 2 3" xfId="404"/>
    <cellStyle name="20% - Akzent2 3 4 2 3 2" xfId="405"/>
    <cellStyle name="20% - Akzent2 3 4 2 4" xfId="406"/>
    <cellStyle name="20% - Akzent2 3 4 3" xfId="407"/>
    <cellStyle name="20% - Akzent2 3 4 3 2" xfId="408"/>
    <cellStyle name="20% - Akzent2 3 4 4" xfId="409"/>
    <cellStyle name="20% - Akzent2 3 4 4 2" xfId="410"/>
    <cellStyle name="20% - Akzent2 3 4 5" xfId="411"/>
    <cellStyle name="20% - Akzent2 3 5" xfId="412"/>
    <cellStyle name="20% - Akzent2 3 5 2" xfId="413"/>
    <cellStyle name="20% - Akzent2 3 5 2 2" xfId="414"/>
    <cellStyle name="20% - Akzent2 3 5 2 2 2" xfId="415"/>
    <cellStyle name="20% - Akzent2 3 5 2 3" xfId="416"/>
    <cellStyle name="20% - Akzent2 3 5 2 3 2" xfId="417"/>
    <cellStyle name="20% - Akzent2 3 5 2 4" xfId="418"/>
    <cellStyle name="20% - Akzent2 3 5 3" xfId="419"/>
    <cellStyle name="20% - Akzent2 3 5 3 2" xfId="420"/>
    <cellStyle name="20% - Akzent2 3 5 4" xfId="421"/>
    <cellStyle name="20% - Akzent2 3 5 4 2" xfId="422"/>
    <cellStyle name="20% - Akzent2 3 5 5" xfId="423"/>
    <cellStyle name="20% - Akzent2 3 6" xfId="424"/>
    <cellStyle name="20% - Akzent2 3 6 2" xfId="425"/>
    <cellStyle name="20% - Akzent2 3 6 2 2" xfId="426"/>
    <cellStyle name="20% - Akzent2 3 6 3" xfId="427"/>
    <cellStyle name="20% - Akzent2 3 6 3 2" xfId="428"/>
    <cellStyle name="20% - Akzent2 3 6 4" xfId="429"/>
    <cellStyle name="20% - Akzent2 3 7" xfId="430"/>
    <cellStyle name="20% - Akzent2 3 7 2" xfId="431"/>
    <cellStyle name="20% - Akzent2 3 8" xfId="432"/>
    <cellStyle name="20% - Akzent2 3 8 2" xfId="433"/>
    <cellStyle name="20% - Akzent2 3 9" xfId="434"/>
    <cellStyle name="20% - Akzent2 4" xfId="435"/>
    <cellStyle name="20% - Akzent2 4 2" xfId="436"/>
    <cellStyle name="20% - Akzent2 4 3" xfId="437"/>
    <cellStyle name="20% - Akzent2 5" xfId="438"/>
    <cellStyle name="20% - Akzent2 5 2" xfId="439"/>
    <cellStyle name="20% - Akzent2 5 3" xfId="440"/>
    <cellStyle name="20% - Akzent2 6" xfId="441"/>
    <cellStyle name="20% - Akzent2 6 2" xfId="442"/>
    <cellStyle name="20% - Akzent2 6 3" xfId="443"/>
    <cellStyle name="20% - Akzent2 7" xfId="444"/>
    <cellStyle name="20% - Akzent2 7 2" xfId="445"/>
    <cellStyle name="20% - Akzent2 7 3" xfId="446"/>
    <cellStyle name="20% - Akzent2 8" xfId="447"/>
    <cellStyle name="20% - Akzent2 8 2" xfId="448"/>
    <cellStyle name="20% - Akzent2 8 3" xfId="449"/>
    <cellStyle name="20% - Akzent2 9" xfId="450"/>
    <cellStyle name="20% - Akzent2 9 2" xfId="451"/>
    <cellStyle name="20% - Akzent2 9 3" xfId="452"/>
    <cellStyle name="20% - Akzent3 10" xfId="453"/>
    <cellStyle name="20% - Akzent3 10 2" xfId="454"/>
    <cellStyle name="20% - Akzent3 10 3" xfId="455"/>
    <cellStyle name="20% - Akzent3 11" xfId="456"/>
    <cellStyle name="20% - Akzent3 11 2" xfId="457"/>
    <cellStyle name="20% - Akzent3 11 3" xfId="458"/>
    <cellStyle name="20% - Akzent3 12" xfId="459"/>
    <cellStyle name="20% - Akzent3 12 2" xfId="460"/>
    <cellStyle name="20% - Akzent3 12 3" xfId="461"/>
    <cellStyle name="20% - Akzent3 13" xfId="462"/>
    <cellStyle name="20% - Akzent3 13 2" xfId="463"/>
    <cellStyle name="20% - Akzent3 13 3" xfId="464"/>
    <cellStyle name="20% - Akzent3 14" xfId="465"/>
    <cellStyle name="20% - Akzent3 14 2" xfId="466"/>
    <cellStyle name="20% - Akzent3 14 3" xfId="467"/>
    <cellStyle name="20% - Akzent3 2" xfId="468"/>
    <cellStyle name="20% - Akzent3 2 10" xfId="469"/>
    <cellStyle name="20% - Akzent3 2 2" xfId="470"/>
    <cellStyle name="20% - Akzent3 2 2 2" xfId="471"/>
    <cellStyle name="20% - Akzent3 2 2 2 2" xfId="472"/>
    <cellStyle name="20% - Akzent3 2 2 2 2 2" xfId="473"/>
    <cellStyle name="20% - Akzent3 2 2 2 3" xfId="474"/>
    <cellStyle name="20% - Akzent3 2 2 2 3 2" xfId="475"/>
    <cellStyle name="20% - Akzent3 2 2 2 4" xfId="476"/>
    <cellStyle name="20% - Akzent3 2 2 3" xfId="477"/>
    <cellStyle name="20% - Akzent3 2 2 3 2" xfId="478"/>
    <cellStyle name="20% - Akzent3 2 2 4" xfId="479"/>
    <cellStyle name="20% - Akzent3 2 2 4 2" xfId="480"/>
    <cellStyle name="20% - Akzent3 2 2 5" xfId="481"/>
    <cellStyle name="20% - Akzent3 2 3" xfId="482"/>
    <cellStyle name="20% - Akzent3 2 3 2" xfId="483"/>
    <cellStyle name="20% - Akzent3 2 3 2 2" xfId="484"/>
    <cellStyle name="20% - Akzent3 2 3 2 2 2" xfId="485"/>
    <cellStyle name="20% - Akzent3 2 3 2 3" xfId="486"/>
    <cellStyle name="20% - Akzent3 2 3 2 3 2" xfId="487"/>
    <cellStyle name="20% - Akzent3 2 3 2 4" xfId="488"/>
    <cellStyle name="20% - Akzent3 2 3 3" xfId="489"/>
    <cellStyle name="20% - Akzent3 2 3 3 2" xfId="490"/>
    <cellStyle name="20% - Akzent3 2 3 4" xfId="491"/>
    <cellStyle name="20% - Akzent3 2 3 4 2" xfId="492"/>
    <cellStyle name="20% - Akzent3 2 3 5" xfId="493"/>
    <cellStyle name="20% - Akzent3 2 4" xfId="494"/>
    <cellStyle name="20% - Akzent3 2 4 2" xfId="495"/>
    <cellStyle name="20% - Akzent3 2 4 2 2" xfId="496"/>
    <cellStyle name="20% - Akzent3 2 4 2 2 2" xfId="497"/>
    <cellStyle name="20% - Akzent3 2 4 2 3" xfId="498"/>
    <cellStyle name="20% - Akzent3 2 4 2 3 2" xfId="499"/>
    <cellStyle name="20% - Akzent3 2 4 2 4" xfId="500"/>
    <cellStyle name="20% - Akzent3 2 4 3" xfId="501"/>
    <cellStyle name="20% - Akzent3 2 4 3 2" xfId="502"/>
    <cellStyle name="20% - Akzent3 2 4 4" xfId="503"/>
    <cellStyle name="20% - Akzent3 2 4 4 2" xfId="504"/>
    <cellStyle name="20% - Akzent3 2 4 5" xfId="505"/>
    <cellStyle name="20% - Akzent3 2 5" xfId="506"/>
    <cellStyle name="20% - Akzent3 2 5 2" xfId="507"/>
    <cellStyle name="20% - Akzent3 2 5 2 2" xfId="508"/>
    <cellStyle name="20% - Akzent3 2 5 2 2 2" xfId="509"/>
    <cellStyle name="20% - Akzent3 2 5 2 3" xfId="510"/>
    <cellStyle name="20% - Akzent3 2 5 2 3 2" xfId="511"/>
    <cellStyle name="20% - Akzent3 2 5 2 4" xfId="512"/>
    <cellStyle name="20% - Akzent3 2 5 3" xfId="513"/>
    <cellStyle name="20% - Akzent3 2 5 3 2" xfId="514"/>
    <cellStyle name="20% - Akzent3 2 5 4" xfId="515"/>
    <cellStyle name="20% - Akzent3 2 5 4 2" xfId="516"/>
    <cellStyle name="20% - Akzent3 2 5 5" xfId="517"/>
    <cellStyle name="20% - Akzent3 2 6" xfId="518"/>
    <cellStyle name="20% - Akzent3 2 6 2" xfId="519"/>
    <cellStyle name="20% - Akzent3 2 6 2 2" xfId="520"/>
    <cellStyle name="20% - Akzent3 2 6 3" xfId="521"/>
    <cellStyle name="20% - Akzent3 2 6 3 2" xfId="522"/>
    <cellStyle name="20% - Akzent3 2 6 4" xfId="523"/>
    <cellStyle name="20% - Akzent3 2 7" xfId="524"/>
    <cellStyle name="20% - Akzent3 2 7 2" xfId="525"/>
    <cellStyle name="20% - Akzent3 2 8" xfId="526"/>
    <cellStyle name="20% - Akzent3 2 8 2" xfId="527"/>
    <cellStyle name="20% - Akzent3 2 9" xfId="528"/>
    <cellStyle name="20% - Akzent3 3" xfId="529"/>
    <cellStyle name="20% - Akzent3 3 10" xfId="530"/>
    <cellStyle name="20% - Akzent3 3 2" xfId="531"/>
    <cellStyle name="20% - Akzent3 3 2 2" xfId="532"/>
    <cellStyle name="20% - Akzent3 3 2 2 2" xfId="533"/>
    <cellStyle name="20% - Akzent3 3 2 2 2 2" xfId="534"/>
    <cellStyle name="20% - Akzent3 3 2 2 3" xfId="535"/>
    <cellStyle name="20% - Akzent3 3 2 2 3 2" xfId="536"/>
    <cellStyle name="20% - Akzent3 3 2 2 4" xfId="537"/>
    <cellStyle name="20% - Akzent3 3 2 3" xfId="538"/>
    <cellStyle name="20% - Akzent3 3 2 3 2" xfId="539"/>
    <cellStyle name="20% - Akzent3 3 2 4" xfId="540"/>
    <cellStyle name="20% - Akzent3 3 2 4 2" xfId="541"/>
    <cellStyle name="20% - Akzent3 3 2 5" xfId="542"/>
    <cellStyle name="20% - Akzent3 3 3" xfId="543"/>
    <cellStyle name="20% - Akzent3 3 3 2" xfId="544"/>
    <cellStyle name="20% - Akzent3 3 3 2 2" xfId="545"/>
    <cellStyle name="20% - Akzent3 3 3 2 2 2" xfId="546"/>
    <cellStyle name="20% - Akzent3 3 3 2 3" xfId="547"/>
    <cellStyle name="20% - Akzent3 3 3 2 3 2" xfId="548"/>
    <cellStyle name="20% - Akzent3 3 3 2 4" xfId="549"/>
    <cellStyle name="20% - Akzent3 3 3 3" xfId="550"/>
    <cellStyle name="20% - Akzent3 3 3 3 2" xfId="551"/>
    <cellStyle name="20% - Akzent3 3 3 4" xfId="552"/>
    <cellStyle name="20% - Akzent3 3 3 4 2" xfId="553"/>
    <cellStyle name="20% - Akzent3 3 3 5" xfId="554"/>
    <cellStyle name="20% - Akzent3 3 4" xfId="555"/>
    <cellStyle name="20% - Akzent3 3 4 2" xfId="556"/>
    <cellStyle name="20% - Akzent3 3 4 2 2" xfId="557"/>
    <cellStyle name="20% - Akzent3 3 4 2 2 2" xfId="558"/>
    <cellStyle name="20% - Akzent3 3 4 2 3" xfId="559"/>
    <cellStyle name="20% - Akzent3 3 4 2 3 2" xfId="560"/>
    <cellStyle name="20% - Akzent3 3 4 2 4" xfId="561"/>
    <cellStyle name="20% - Akzent3 3 4 3" xfId="562"/>
    <cellStyle name="20% - Akzent3 3 4 3 2" xfId="563"/>
    <cellStyle name="20% - Akzent3 3 4 4" xfId="564"/>
    <cellStyle name="20% - Akzent3 3 4 4 2" xfId="565"/>
    <cellStyle name="20% - Akzent3 3 4 5" xfId="566"/>
    <cellStyle name="20% - Akzent3 3 5" xfId="567"/>
    <cellStyle name="20% - Akzent3 3 5 2" xfId="568"/>
    <cellStyle name="20% - Akzent3 3 5 2 2" xfId="569"/>
    <cellStyle name="20% - Akzent3 3 5 2 2 2" xfId="570"/>
    <cellStyle name="20% - Akzent3 3 5 2 3" xfId="571"/>
    <cellStyle name="20% - Akzent3 3 5 2 3 2" xfId="572"/>
    <cellStyle name="20% - Akzent3 3 5 2 4" xfId="573"/>
    <cellStyle name="20% - Akzent3 3 5 3" xfId="574"/>
    <cellStyle name="20% - Akzent3 3 5 3 2" xfId="575"/>
    <cellStyle name="20% - Akzent3 3 5 4" xfId="576"/>
    <cellStyle name="20% - Akzent3 3 5 4 2" xfId="577"/>
    <cellStyle name="20% - Akzent3 3 5 5" xfId="578"/>
    <cellStyle name="20% - Akzent3 3 6" xfId="579"/>
    <cellStyle name="20% - Akzent3 3 6 2" xfId="580"/>
    <cellStyle name="20% - Akzent3 3 6 2 2" xfId="581"/>
    <cellStyle name="20% - Akzent3 3 6 3" xfId="582"/>
    <cellStyle name="20% - Akzent3 3 6 3 2" xfId="583"/>
    <cellStyle name="20% - Akzent3 3 6 4" xfId="584"/>
    <cellStyle name="20% - Akzent3 3 7" xfId="585"/>
    <cellStyle name="20% - Akzent3 3 7 2" xfId="586"/>
    <cellStyle name="20% - Akzent3 3 8" xfId="587"/>
    <cellStyle name="20% - Akzent3 3 8 2" xfId="588"/>
    <cellStyle name="20% - Akzent3 3 9" xfId="589"/>
    <cellStyle name="20% - Akzent3 4" xfId="590"/>
    <cellStyle name="20% - Akzent3 4 2" xfId="591"/>
    <cellStyle name="20% - Akzent3 4 3" xfId="592"/>
    <cellStyle name="20% - Akzent3 5" xfId="593"/>
    <cellStyle name="20% - Akzent3 5 2" xfId="594"/>
    <cellStyle name="20% - Akzent3 5 3" xfId="595"/>
    <cellStyle name="20% - Akzent3 6" xfId="596"/>
    <cellStyle name="20% - Akzent3 6 2" xfId="597"/>
    <cellStyle name="20% - Akzent3 6 3" xfId="598"/>
    <cellStyle name="20% - Akzent3 7" xfId="599"/>
    <cellStyle name="20% - Akzent3 7 2" xfId="600"/>
    <cellStyle name="20% - Akzent3 7 3" xfId="601"/>
    <cellStyle name="20% - Akzent3 8" xfId="602"/>
    <cellStyle name="20% - Akzent3 8 2" xfId="603"/>
    <cellStyle name="20% - Akzent3 8 3" xfId="604"/>
    <cellStyle name="20% - Akzent3 9" xfId="605"/>
    <cellStyle name="20% - Akzent3 9 2" xfId="606"/>
    <cellStyle name="20% - Akzent3 9 3" xfId="607"/>
    <cellStyle name="20% - Akzent4 10" xfId="608"/>
    <cellStyle name="20% - Akzent4 10 2" xfId="609"/>
    <cellStyle name="20% - Akzent4 10 3" xfId="610"/>
    <cellStyle name="20% - Akzent4 11" xfId="611"/>
    <cellStyle name="20% - Akzent4 11 2" xfId="612"/>
    <cellStyle name="20% - Akzent4 11 3" xfId="613"/>
    <cellStyle name="20% - Akzent4 12" xfId="614"/>
    <cellStyle name="20% - Akzent4 12 2" xfId="615"/>
    <cellStyle name="20% - Akzent4 12 3" xfId="616"/>
    <cellStyle name="20% - Akzent4 13" xfId="617"/>
    <cellStyle name="20% - Akzent4 13 2" xfId="618"/>
    <cellStyle name="20% - Akzent4 13 3" xfId="619"/>
    <cellStyle name="20% - Akzent4 14" xfId="620"/>
    <cellStyle name="20% - Akzent4 14 2" xfId="621"/>
    <cellStyle name="20% - Akzent4 14 3" xfId="622"/>
    <cellStyle name="20% - Akzent4 2" xfId="623"/>
    <cellStyle name="20% - Akzent4 2 10" xfId="624"/>
    <cellStyle name="20% - Akzent4 2 2" xfId="625"/>
    <cellStyle name="20% - Akzent4 2 2 2" xfId="626"/>
    <cellStyle name="20% - Akzent4 2 2 2 2" xfId="627"/>
    <cellStyle name="20% - Akzent4 2 2 2 2 2" xfId="628"/>
    <cellStyle name="20% - Akzent4 2 2 2 3" xfId="629"/>
    <cellStyle name="20% - Akzent4 2 2 2 3 2" xfId="630"/>
    <cellStyle name="20% - Akzent4 2 2 2 4" xfId="631"/>
    <cellStyle name="20% - Akzent4 2 2 3" xfId="632"/>
    <cellStyle name="20% - Akzent4 2 2 3 2" xfId="633"/>
    <cellStyle name="20% - Akzent4 2 2 4" xfId="634"/>
    <cellStyle name="20% - Akzent4 2 2 4 2" xfId="635"/>
    <cellStyle name="20% - Akzent4 2 2 5" xfId="636"/>
    <cellStyle name="20% - Akzent4 2 3" xfId="637"/>
    <cellStyle name="20% - Akzent4 2 3 2" xfId="638"/>
    <cellStyle name="20% - Akzent4 2 3 2 2" xfId="639"/>
    <cellStyle name="20% - Akzent4 2 3 2 2 2" xfId="640"/>
    <cellStyle name="20% - Akzent4 2 3 2 3" xfId="641"/>
    <cellStyle name="20% - Akzent4 2 3 2 3 2" xfId="642"/>
    <cellStyle name="20% - Akzent4 2 3 2 4" xfId="643"/>
    <cellStyle name="20% - Akzent4 2 3 3" xfId="644"/>
    <cellStyle name="20% - Akzent4 2 3 3 2" xfId="645"/>
    <cellStyle name="20% - Akzent4 2 3 4" xfId="646"/>
    <cellStyle name="20% - Akzent4 2 3 4 2" xfId="647"/>
    <cellStyle name="20% - Akzent4 2 3 5" xfId="648"/>
    <cellStyle name="20% - Akzent4 2 4" xfId="649"/>
    <cellStyle name="20% - Akzent4 2 4 2" xfId="650"/>
    <cellStyle name="20% - Akzent4 2 4 2 2" xfId="651"/>
    <cellStyle name="20% - Akzent4 2 4 2 2 2" xfId="652"/>
    <cellStyle name="20% - Akzent4 2 4 2 3" xfId="653"/>
    <cellStyle name="20% - Akzent4 2 4 2 3 2" xfId="654"/>
    <cellStyle name="20% - Akzent4 2 4 2 4" xfId="655"/>
    <cellStyle name="20% - Akzent4 2 4 3" xfId="656"/>
    <cellStyle name="20% - Akzent4 2 4 3 2" xfId="657"/>
    <cellStyle name="20% - Akzent4 2 4 4" xfId="658"/>
    <cellStyle name="20% - Akzent4 2 4 4 2" xfId="659"/>
    <cellStyle name="20% - Akzent4 2 4 5" xfId="660"/>
    <cellStyle name="20% - Akzent4 2 5" xfId="661"/>
    <cellStyle name="20% - Akzent4 2 5 2" xfId="662"/>
    <cellStyle name="20% - Akzent4 2 5 2 2" xfId="663"/>
    <cellStyle name="20% - Akzent4 2 5 2 2 2" xfId="664"/>
    <cellStyle name="20% - Akzent4 2 5 2 3" xfId="665"/>
    <cellStyle name="20% - Akzent4 2 5 2 3 2" xfId="666"/>
    <cellStyle name="20% - Akzent4 2 5 2 4" xfId="667"/>
    <cellStyle name="20% - Akzent4 2 5 3" xfId="668"/>
    <cellStyle name="20% - Akzent4 2 5 3 2" xfId="669"/>
    <cellStyle name="20% - Akzent4 2 5 4" xfId="670"/>
    <cellStyle name="20% - Akzent4 2 5 4 2" xfId="671"/>
    <cellStyle name="20% - Akzent4 2 5 5" xfId="672"/>
    <cellStyle name="20% - Akzent4 2 6" xfId="673"/>
    <cellStyle name="20% - Akzent4 2 6 2" xfId="674"/>
    <cellStyle name="20% - Akzent4 2 6 2 2" xfId="675"/>
    <cellStyle name="20% - Akzent4 2 6 3" xfId="676"/>
    <cellStyle name="20% - Akzent4 2 6 3 2" xfId="677"/>
    <cellStyle name="20% - Akzent4 2 6 4" xfId="678"/>
    <cellStyle name="20% - Akzent4 2 7" xfId="679"/>
    <cellStyle name="20% - Akzent4 2 7 2" xfId="680"/>
    <cellStyle name="20% - Akzent4 2 8" xfId="681"/>
    <cellStyle name="20% - Akzent4 2 8 2" xfId="682"/>
    <cellStyle name="20% - Akzent4 2 9" xfId="683"/>
    <cellStyle name="20% - Akzent4 3" xfId="684"/>
    <cellStyle name="20% - Akzent4 3 10" xfId="685"/>
    <cellStyle name="20% - Akzent4 3 2" xfId="686"/>
    <cellStyle name="20% - Akzent4 3 2 2" xfId="687"/>
    <cellStyle name="20% - Akzent4 3 2 2 2" xfId="688"/>
    <cellStyle name="20% - Akzent4 3 2 2 2 2" xfId="689"/>
    <cellStyle name="20% - Akzent4 3 2 2 3" xfId="690"/>
    <cellStyle name="20% - Akzent4 3 2 2 3 2" xfId="691"/>
    <cellStyle name="20% - Akzent4 3 2 2 4" xfId="692"/>
    <cellStyle name="20% - Akzent4 3 2 3" xfId="693"/>
    <cellStyle name="20% - Akzent4 3 2 3 2" xfId="694"/>
    <cellStyle name="20% - Akzent4 3 2 4" xfId="695"/>
    <cellStyle name="20% - Akzent4 3 2 4 2" xfId="696"/>
    <cellStyle name="20% - Akzent4 3 2 5" xfId="697"/>
    <cellStyle name="20% - Akzent4 3 3" xfId="698"/>
    <cellStyle name="20% - Akzent4 3 3 2" xfId="699"/>
    <cellStyle name="20% - Akzent4 3 3 2 2" xfId="700"/>
    <cellStyle name="20% - Akzent4 3 3 2 2 2" xfId="701"/>
    <cellStyle name="20% - Akzent4 3 3 2 3" xfId="702"/>
    <cellStyle name="20% - Akzent4 3 3 2 3 2" xfId="703"/>
    <cellStyle name="20% - Akzent4 3 3 2 4" xfId="704"/>
    <cellStyle name="20% - Akzent4 3 3 3" xfId="705"/>
    <cellStyle name="20% - Akzent4 3 3 3 2" xfId="706"/>
    <cellStyle name="20% - Akzent4 3 3 4" xfId="707"/>
    <cellStyle name="20% - Akzent4 3 3 4 2" xfId="708"/>
    <cellStyle name="20% - Akzent4 3 3 5" xfId="709"/>
    <cellStyle name="20% - Akzent4 3 4" xfId="710"/>
    <cellStyle name="20% - Akzent4 3 4 2" xfId="711"/>
    <cellStyle name="20% - Akzent4 3 4 2 2" xfId="712"/>
    <cellStyle name="20% - Akzent4 3 4 2 2 2" xfId="713"/>
    <cellStyle name="20% - Akzent4 3 4 2 3" xfId="714"/>
    <cellStyle name="20% - Akzent4 3 4 2 3 2" xfId="715"/>
    <cellStyle name="20% - Akzent4 3 4 2 4" xfId="716"/>
    <cellStyle name="20% - Akzent4 3 4 3" xfId="717"/>
    <cellStyle name="20% - Akzent4 3 4 3 2" xfId="718"/>
    <cellStyle name="20% - Akzent4 3 4 4" xfId="719"/>
    <cellStyle name="20% - Akzent4 3 4 4 2" xfId="720"/>
    <cellStyle name="20% - Akzent4 3 4 5" xfId="721"/>
    <cellStyle name="20% - Akzent4 3 5" xfId="722"/>
    <cellStyle name="20% - Akzent4 3 5 2" xfId="723"/>
    <cellStyle name="20% - Akzent4 3 5 2 2" xfId="724"/>
    <cellStyle name="20% - Akzent4 3 5 2 2 2" xfId="725"/>
    <cellStyle name="20% - Akzent4 3 5 2 3" xfId="726"/>
    <cellStyle name="20% - Akzent4 3 5 2 3 2" xfId="727"/>
    <cellStyle name="20% - Akzent4 3 5 2 4" xfId="728"/>
    <cellStyle name="20% - Akzent4 3 5 3" xfId="729"/>
    <cellStyle name="20% - Akzent4 3 5 3 2" xfId="730"/>
    <cellStyle name="20% - Akzent4 3 5 4" xfId="731"/>
    <cellStyle name="20% - Akzent4 3 5 4 2" xfId="732"/>
    <cellStyle name="20% - Akzent4 3 5 5" xfId="733"/>
    <cellStyle name="20% - Akzent4 3 6" xfId="734"/>
    <cellStyle name="20% - Akzent4 3 6 2" xfId="735"/>
    <cellStyle name="20% - Akzent4 3 6 2 2" xfId="736"/>
    <cellStyle name="20% - Akzent4 3 6 3" xfId="737"/>
    <cellStyle name="20% - Akzent4 3 6 3 2" xfId="738"/>
    <cellStyle name="20% - Akzent4 3 6 4" xfId="739"/>
    <cellStyle name="20% - Akzent4 3 7" xfId="740"/>
    <cellStyle name="20% - Akzent4 3 7 2" xfId="741"/>
    <cellStyle name="20% - Akzent4 3 8" xfId="742"/>
    <cellStyle name="20% - Akzent4 3 8 2" xfId="743"/>
    <cellStyle name="20% - Akzent4 3 9" xfId="744"/>
    <cellStyle name="20% - Akzent4 4" xfId="745"/>
    <cellStyle name="20% - Akzent4 4 2" xfId="746"/>
    <cellStyle name="20% - Akzent4 4 3" xfId="747"/>
    <cellStyle name="20% - Akzent4 5" xfId="748"/>
    <cellStyle name="20% - Akzent4 5 2" xfId="749"/>
    <cellStyle name="20% - Akzent4 5 3" xfId="750"/>
    <cellStyle name="20% - Akzent4 6" xfId="751"/>
    <cellStyle name="20% - Akzent4 6 2" xfId="752"/>
    <cellStyle name="20% - Akzent4 6 3" xfId="753"/>
    <cellStyle name="20% - Akzent4 7" xfId="754"/>
    <cellStyle name="20% - Akzent4 7 2" xfId="755"/>
    <cellStyle name="20% - Akzent4 7 3" xfId="756"/>
    <cellStyle name="20% - Akzent4 8" xfId="757"/>
    <cellStyle name="20% - Akzent4 8 2" xfId="758"/>
    <cellStyle name="20% - Akzent4 8 3" xfId="759"/>
    <cellStyle name="20% - Akzent4 9" xfId="760"/>
    <cellStyle name="20% - Akzent4 9 2" xfId="761"/>
    <cellStyle name="20% - Akzent4 9 3" xfId="762"/>
    <cellStyle name="20% - Akzent5 10" xfId="763"/>
    <cellStyle name="20% - Akzent5 10 2" xfId="764"/>
    <cellStyle name="20% - Akzent5 10 3" xfId="765"/>
    <cellStyle name="20% - Akzent5 11" xfId="766"/>
    <cellStyle name="20% - Akzent5 11 2" xfId="767"/>
    <cellStyle name="20% - Akzent5 11 3" xfId="768"/>
    <cellStyle name="20% - Akzent5 12" xfId="769"/>
    <cellStyle name="20% - Akzent5 12 2" xfId="770"/>
    <cellStyle name="20% - Akzent5 12 3" xfId="771"/>
    <cellStyle name="20% - Akzent5 13" xfId="772"/>
    <cellStyle name="20% - Akzent5 13 2" xfId="773"/>
    <cellStyle name="20% - Akzent5 13 3" xfId="774"/>
    <cellStyle name="20% - Akzent5 14" xfId="775"/>
    <cellStyle name="20% - Akzent5 14 2" xfId="776"/>
    <cellStyle name="20% - Akzent5 14 3" xfId="777"/>
    <cellStyle name="20% - Akzent5 2" xfId="778"/>
    <cellStyle name="20% - Akzent5 2 10" xfId="779"/>
    <cellStyle name="20% - Akzent5 2 2" xfId="780"/>
    <cellStyle name="20% - Akzent5 2 2 2" xfId="781"/>
    <cellStyle name="20% - Akzent5 2 2 2 2" xfId="782"/>
    <cellStyle name="20% - Akzent5 2 2 2 2 2" xfId="783"/>
    <cellStyle name="20% - Akzent5 2 2 2 3" xfId="784"/>
    <cellStyle name="20% - Akzent5 2 2 2 3 2" xfId="785"/>
    <cellStyle name="20% - Akzent5 2 2 2 4" xfId="786"/>
    <cellStyle name="20% - Akzent5 2 2 3" xfId="787"/>
    <cellStyle name="20% - Akzent5 2 2 3 2" xfId="788"/>
    <cellStyle name="20% - Akzent5 2 2 4" xfId="789"/>
    <cellStyle name="20% - Akzent5 2 2 4 2" xfId="790"/>
    <cellStyle name="20% - Akzent5 2 2 5" xfId="791"/>
    <cellStyle name="20% - Akzent5 2 3" xfId="792"/>
    <cellStyle name="20% - Akzent5 2 3 2" xfId="793"/>
    <cellStyle name="20% - Akzent5 2 3 2 2" xfId="794"/>
    <cellStyle name="20% - Akzent5 2 3 2 2 2" xfId="795"/>
    <cellStyle name="20% - Akzent5 2 3 2 3" xfId="796"/>
    <cellStyle name="20% - Akzent5 2 3 2 3 2" xfId="797"/>
    <cellStyle name="20% - Akzent5 2 3 2 4" xfId="798"/>
    <cellStyle name="20% - Akzent5 2 3 3" xfId="799"/>
    <cellStyle name="20% - Akzent5 2 3 3 2" xfId="800"/>
    <cellStyle name="20% - Akzent5 2 3 4" xfId="801"/>
    <cellStyle name="20% - Akzent5 2 3 4 2" xfId="802"/>
    <cellStyle name="20% - Akzent5 2 3 5" xfId="803"/>
    <cellStyle name="20% - Akzent5 2 4" xfId="804"/>
    <cellStyle name="20% - Akzent5 2 4 2" xfId="805"/>
    <cellStyle name="20% - Akzent5 2 4 2 2" xfId="806"/>
    <cellStyle name="20% - Akzent5 2 4 2 2 2" xfId="807"/>
    <cellStyle name="20% - Akzent5 2 4 2 3" xfId="808"/>
    <cellStyle name="20% - Akzent5 2 4 2 3 2" xfId="809"/>
    <cellStyle name="20% - Akzent5 2 4 2 4" xfId="810"/>
    <cellStyle name="20% - Akzent5 2 4 3" xfId="811"/>
    <cellStyle name="20% - Akzent5 2 4 3 2" xfId="812"/>
    <cellStyle name="20% - Akzent5 2 4 4" xfId="813"/>
    <cellStyle name="20% - Akzent5 2 4 4 2" xfId="814"/>
    <cellStyle name="20% - Akzent5 2 4 5" xfId="815"/>
    <cellStyle name="20% - Akzent5 2 5" xfId="816"/>
    <cellStyle name="20% - Akzent5 2 5 2" xfId="817"/>
    <cellStyle name="20% - Akzent5 2 5 2 2" xfId="818"/>
    <cellStyle name="20% - Akzent5 2 5 2 2 2" xfId="819"/>
    <cellStyle name="20% - Akzent5 2 5 2 3" xfId="820"/>
    <cellStyle name="20% - Akzent5 2 5 2 3 2" xfId="821"/>
    <cellStyle name="20% - Akzent5 2 5 2 4" xfId="822"/>
    <cellStyle name="20% - Akzent5 2 5 3" xfId="823"/>
    <cellStyle name="20% - Akzent5 2 5 3 2" xfId="824"/>
    <cellStyle name="20% - Akzent5 2 5 4" xfId="825"/>
    <cellStyle name="20% - Akzent5 2 5 4 2" xfId="826"/>
    <cellStyle name="20% - Akzent5 2 5 5" xfId="827"/>
    <cellStyle name="20% - Akzent5 2 6" xfId="828"/>
    <cellStyle name="20% - Akzent5 2 6 2" xfId="829"/>
    <cellStyle name="20% - Akzent5 2 6 2 2" xfId="830"/>
    <cellStyle name="20% - Akzent5 2 6 3" xfId="831"/>
    <cellStyle name="20% - Akzent5 2 6 3 2" xfId="832"/>
    <cellStyle name="20% - Akzent5 2 6 4" xfId="833"/>
    <cellStyle name="20% - Akzent5 2 7" xfId="834"/>
    <cellStyle name="20% - Akzent5 2 7 2" xfId="835"/>
    <cellStyle name="20% - Akzent5 2 8" xfId="836"/>
    <cellStyle name="20% - Akzent5 2 8 2" xfId="837"/>
    <cellStyle name="20% - Akzent5 2 9" xfId="838"/>
    <cellStyle name="20% - Akzent5 3" xfId="839"/>
    <cellStyle name="20% - Akzent5 3 10" xfId="840"/>
    <cellStyle name="20% - Akzent5 3 2" xfId="841"/>
    <cellStyle name="20% - Akzent5 3 2 2" xfId="842"/>
    <cellStyle name="20% - Akzent5 3 2 2 2" xfId="843"/>
    <cellStyle name="20% - Akzent5 3 2 2 2 2" xfId="844"/>
    <cellStyle name="20% - Akzent5 3 2 2 3" xfId="845"/>
    <cellStyle name="20% - Akzent5 3 2 2 3 2" xfId="846"/>
    <cellStyle name="20% - Akzent5 3 2 2 4" xfId="847"/>
    <cellStyle name="20% - Akzent5 3 2 3" xfId="848"/>
    <cellStyle name="20% - Akzent5 3 2 3 2" xfId="849"/>
    <cellStyle name="20% - Akzent5 3 2 4" xfId="850"/>
    <cellStyle name="20% - Akzent5 3 2 4 2" xfId="851"/>
    <cellStyle name="20% - Akzent5 3 2 5" xfId="852"/>
    <cellStyle name="20% - Akzent5 3 3" xfId="853"/>
    <cellStyle name="20% - Akzent5 3 3 2" xfId="854"/>
    <cellStyle name="20% - Akzent5 3 3 2 2" xfId="855"/>
    <cellStyle name="20% - Akzent5 3 3 2 2 2" xfId="856"/>
    <cellStyle name="20% - Akzent5 3 3 2 3" xfId="857"/>
    <cellStyle name="20% - Akzent5 3 3 2 3 2" xfId="858"/>
    <cellStyle name="20% - Akzent5 3 3 2 4" xfId="859"/>
    <cellStyle name="20% - Akzent5 3 3 3" xfId="860"/>
    <cellStyle name="20% - Akzent5 3 3 3 2" xfId="861"/>
    <cellStyle name="20% - Akzent5 3 3 4" xfId="862"/>
    <cellStyle name="20% - Akzent5 3 3 4 2" xfId="863"/>
    <cellStyle name="20% - Akzent5 3 3 5" xfId="864"/>
    <cellStyle name="20% - Akzent5 3 4" xfId="865"/>
    <cellStyle name="20% - Akzent5 3 4 2" xfId="866"/>
    <cellStyle name="20% - Akzent5 3 4 2 2" xfId="867"/>
    <cellStyle name="20% - Akzent5 3 4 2 2 2" xfId="868"/>
    <cellStyle name="20% - Akzent5 3 4 2 3" xfId="869"/>
    <cellStyle name="20% - Akzent5 3 4 2 3 2" xfId="870"/>
    <cellStyle name="20% - Akzent5 3 4 2 4" xfId="871"/>
    <cellStyle name="20% - Akzent5 3 4 3" xfId="872"/>
    <cellStyle name="20% - Akzent5 3 4 3 2" xfId="873"/>
    <cellStyle name="20% - Akzent5 3 4 4" xfId="874"/>
    <cellStyle name="20% - Akzent5 3 4 4 2" xfId="875"/>
    <cellStyle name="20% - Akzent5 3 4 5" xfId="876"/>
    <cellStyle name="20% - Akzent5 3 5" xfId="877"/>
    <cellStyle name="20% - Akzent5 3 5 2" xfId="878"/>
    <cellStyle name="20% - Akzent5 3 5 2 2" xfId="879"/>
    <cellStyle name="20% - Akzent5 3 5 2 2 2" xfId="880"/>
    <cellStyle name="20% - Akzent5 3 5 2 3" xfId="881"/>
    <cellStyle name="20% - Akzent5 3 5 2 3 2" xfId="882"/>
    <cellStyle name="20% - Akzent5 3 5 2 4" xfId="883"/>
    <cellStyle name="20% - Akzent5 3 5 3" xfId="884"/>
    <cellStyle name="20% - Akzent5 3 5 3 2" xfId="885"/>
    <cellStyle name="20% - Akzent5 3 5 4" xfId="886"/>
    <cellStyle name="20% - Akzent5 3 5 4 2" xfId="887"/>
    <cellStyle name="20% - Akzent5 3 5 5" xfId="888"/>
    <cellStyle name="20% - Akzent5 3 6" xfId="889"/>
    <cellStyle name="20% - Akzent5 3 6 2" xfId="890"/>
    <cellStyle name="20% - Akzent5 3 6 2 2" xfId="891"/>
    <cellStyle name="20% - Akzent5 3 6 3" xfId="892"/>
    <cellStyle name="20% - Akzent5 3 6 3 2" xfId="893"/>
    <cellStyle name="20% - Akzent5 3 6 4" xfId="894"/>
    <cellStyle name="20% - Akzent5 3 7" xfId="895"/>
    <cellStyle name="20% - Akzent5 3 7 2" xfId="896"/>
    <cellStyle name="20% - Akzent5 3 8" xfId="897"/>
    <cellStyle name="20% - Akzent5 3 8 2" xfId="898"/>
    <cellStyle name="20% - Akzent5 3 9" xfId="899"/>
    <cellStyle name="20% - Akzent5 4" xfId="900"/>
    <cellStyle name="20% - Akzent5 4 2" xfId="901"/>
    <cellStyle name="20% - Akzent5 4 3" xfId="902"/>
    <cellStyle name="20% - Akzent5 5" xfId="903"/>
    <cellStyle name="20% - Akzent5 5 2" xfId="904"/>
    <cellStyle name="20% - Akzent5 5 3" xfId="905"/>
    <cellStyle name="20% - Akzent5 6" xfId="906"/>
    <cellStyle name="20% - Akzent5 6 2" xfId="907"/>
    <cellStyle name="20% - Akzent5 6 3" xfId="908"/>
    <cellStyle name="20% - Akzent5 7" xfId="909"/>
    <cellStyle name="20% - Akzent5 7 2" xfId="910"/>
    <cellStyle name="20% - Akzent5 7 3" xfId="911"/>
    <cellStyle name="20% - Akzent5 8" xfId="912"/>
    <cellStyle name="20% - Akzent5 8 2" xfId="913"/>
    <cellStyle name="20% - Akzent5 8 3" xfId="914"/>
    <cellStyle name="20% - Akzent5 9" xfId="915"/>
    <cellStyle name="20% - Akzent5 9 2" xfId="916"/>
    <cellStyle name="20% - Akzent5 9 3" xfId="917"/>
    <cellStyle name="20% - Akzent6 10" xfId="918"/>
    <cellStyle name="20% - Akzent6 10 2" xfId="919"/>
    <cellStyle name="20% - Akzent6 10 3" xfId="920"/>
    <cellStyle name="20% - Akzent6 11" xfId="921"/>
    <cellStyle name="20% - Akzent6 11 2" xfId="922"/>
    <cellStyle name="20% - Akzent6 11 3" xfId="923"/>
    <cellStyle name="20% - Akzent6 12" xfId="924"/>
    <cellStyle name="20% - Akzent6 12 2" xfId="925"/>
    <cellStyle name="20% - Akzent6 12 3" xfId="926"/>
    <cellStyle name="20% - Akzent6 13" xfId="927"/>
    <cellStyle name="20% - Akzent6 13 2" xfId="928"/>
    <cellStyle name="20% - Akzent6 13 3" xfId="929"/>
    <cellStyle name="20% - Akzent6 14" xfId="930"/>
    <cellStyle name="20% - Akzent6 14 2" xfId="931"/>
    <cellStyle name="20% - Akzent6 14 3" xfId="932"/>
    <cellStyle name="20% - Akzent6 2" xfId="933"/>
    <cellStyle name="20% - Akzent6 2 10" xfId="934"/>
    <cellStyle name="20% - Akzent6 2 2" xfId="935"/>
    <cellStyle name="20% - Akzent6 2 2 2" xfId="936"/>
    <cellStyle name="20% - Akzent6 2 2 2 2" xfId="937"/>
    <cellStyle name="20% - Akzent6 2 2 2 2 2" xfId="938"/>
    <cellStyle name="20% - Akzent6 2 2 2 3" xfId="939"/>
    <cellStyle name="20% - Akzent6 2 2 2 3 2" xfId="940"/>
    <cellStyle name="20% - Akzent6 2 2 2 4" xfId="941"/>
    <cellStyle name="20% - Akzent6 2 2 3" xfId="942"/>
    <cellStyle name="20% - Akzent6 2 2 3 2" xfId="943"/>
    <cellStyle name="20% - Akzent6 2 2 4" xfId="944"/>
    <cellStyle name="20% - Akzent6 2 2 4 2" xfId="945"/>
    <cellStyle name="20% - Akzent6 2 2 5" xfId="946"/>
    <cellStyle name="20% - Akzent6 2 3" xfId="947"/>
    <cellStyle name="20% - Akzent6 2 3 2" xfId="948"/>
    <cellStyle name="20% - Akzent6 2 3 2 2" xfId="949"/>
    <cellStyle name="20% - Akzent6 2 3 2 2 2" xfId="950"/>
    <cellStyle name="20% - Akzent6 2 3 2 3" xfId="951"/>
    <cellStyle name="20% - Akzent6 2 3 2 3 2" xfId="952"/>
    <cellStyle name="20% - Akzent6 2 3 2 4" xfId="953"/>
    <cellStyle name="20% - Akzent6 2 3 3" xfId="954"/>
    <cellStyle name="20% - Akzent6 2 3 3 2" xfId="955"/>
    <cellStyle name="20% - Akzent6 2 3 4" xfId="956"/>
    <cellStyle name="20% - Akzent6 2 3 4 2" xfId="957"/>
    <cellStyle name="20% - Akzent6 2 3 5" xfId="958"/>
    <cellStyle name="20% - Akzent6 2 4" xfId="959"/>
    <cellStyle name="20% - Akzent6 2 4 2" xfId="960"/>
    <cellStyle name="20% - Akzent6 2 4 2 2" xfId="961"/>
    <cellStyle name="20% - Akzent6 2 4 2 2 2" xfId="962"/>
    <cellStyle name="20% - Akzent6 2 4 2 3" xfId="963"/>
    <cellStyle name="20% - Akzent6 2 4 2 3 2" xfId="964"/>
    <cellStyle name="20% - Akzent6 2 4 2 4" xfId="965"/>
    <cellStyle name="20% - Akzent6 2 4 3" xfId="966"/>
    <cellStyle name="20% - Akzent6 2 4 3 2" xfId="967"/>
    <cellStyle name="20% - Akzent6 2 4 4" xfId="968"/>
    <cellStyle name="20% - Akzent6 2 4 4 2" xfId="969"/>
    <cellStyle name="20% - Akzent6 2 4 5" xfId="970"/>
    <cellStyle name="20% - Akzent6 2 5" xfId="971"/>
    <cellStyle name="20% - Akzent6 2 5 2" xfId="972"/>
    <cellStyle name="20% - Akzent6 2 5 2 2" xfId="973"/>
    <cellStyle name="20% - Akzent6 2 5 2 2 2" xfId="974"/>
    <cellStyle name="20% - Akzent6 2 5 2 3" xfId="975"/>
    <cellStyle name="20% - Akzent6 2 5 2 3 2" xfId="976"/>
    <cellStyle name="20% - Akzent6 2 5 2 4" xfId="977"/>
    <cellStyle name="20% - Akzent6 2 5 3" xfId="978"/>
    <cellStyle name="20% - Akzent6 2 5 3 2" xfId="979"/>
    <cellStyle name="20% - Akzent6 2 5 4" xfId="980"/>
    <cellStyle name="20% - Akzent6 2 5 4 2" xfId="981"/>
    <cellStyle name="20% - Akzent6 2 5 5" xfId="982"/>
    <cellStyle name="20% - Akzent6 2 6" xfId="983"/>
    <cellStyle name="20% - Akzent6 2 6 2" xfId="984"/>
    <cellStyle name="20% - Akzent6 2 6 2 2" xfId="985"/>
    <cellStyle name="20% - Akzent6 2 6 3" xfId="986"/>
    <cellStyle name="20% - Akzent6 2 6 3 2" xfId="987"/>
    <cellStyle name="20% - Akzent6 2 6 4" xfId="988"/>
    <cellStyle name="20% - Akzent6 2 7" xfId="989"/>
    <cellStyle name="20% - Akzent6 2 7 2" xfId="990"/>
    <cellStyle name="20% - Akzent6 2 8" xfId="991"/>
    <cellStyle name="20% - Akzent6 2 8 2" xfId="992"/>
    <cellStyle name="20% - Akzent6 2 9" xfId="993"/>
    <cellStyle name="20% - Akzent6 3" xfId="994"/>
    <cellStyle name="20% - Akzent6 3 10" xfId="995"/>
    <cellStyle name="20% - Akzent6 3 2" xfId="996"/>
    <cellStyle name="20% - Akzent6 3 2 2" xfId="997"/>
    <cellStyle name="20% - Akzent6 3 2 2 2" xfId="998"/>
    <cellStyle name="20% - Akzent6 3 2 2 2 2" xfId="999"/>
    <cellStyle name="20% - Akzent6 3 2 2 3" xfId="1000"/>
    <cellStyle name="20% - Akzent6 3 2 2 3 2" xfId="1001"/>
    <cellStyle name="20% - Akzent6 3 2 2 4" xfId="1002"/>
    <cellStyle name="20% - Akzent6 3 2 3" xfId="1003"/>
    <cellStyle name="20% - Akzent6 3 2 3 2" xfId="1004"/>
    <cellStyle name="20% - Akzent6 3 2 4" xfId="1005"/>
    <cellStyle name="20% - Akzent6 3 2 4 2" xfId="1006"/>
    <cellStyle name="20% - Akzent6 3 2 5" xfId="1007"/>
    <cellStyle name="20% - Akzent6 3 3" xfId="1008"/>
    <cellStyle name="20% - Akzent6 3 3 2" xfId="1009"/>
    <cellStyle name="20% - Akzent6 3 3 2 2" xfId="1010"/>
    <cellStyle name="20% - Akzent6 3 3 2 2 2" xfId="1011"/>
    <cellStyle name="20% - Akzent6 3 3 2 3" xfId="1012"/>
    <cellStyle name="20% - Akzent6 3 3 2 3 2" xfId="1013"/>
    <cellStyle name="20% - Akzent6 3 3 2 4" xfId="1014"/>
    <cellStyle name="20% - Akzent6 3 3 3" xfId="1015"/>
    <cellStyle name="20% - Akzent6 3 3 3 2" xfId="1016"/>
    <cellStyle name="20% - Akzent6 3 3 4" xfId="1017"/>
    <cellStyle name="20% - Akzent6 3 3 4 2" xfId="1018"/>
    <cellStyle name="20% - Akzent6 3 3 5" xfId="1019"/>
    <cellStyle name="20% - Akzent6 3 4" xfId="1020"/>
    <cellStyle name="20% - Akzent6 3 4 2" xfId="1021"/>
    <cellStyle name="20% - Akzent6 3 4 2 2" xfId="1022"/>
    <cellStyle name="20% - Akzent6 3 4 2 2 2" xfId="1023"/>
    <cellStyle name="20% - Akzent6 3 4 2 3" xfId="1024"/>
    <cellStyle name="20% - Akzent6 3 4 2 3 2" xfId="1025"/>
    <cellStyle name="20% - Akzent6 3 4 2 4" xfId="1026"/>
    <cellStyle name="20% - Akzent6 3 4 3" xfId="1027"/>
    <cellStyle name="20% - Akzent6 3 4 3 2" xfId="1028"/>
    <cellStyle name="20% - Akzent6 3 4 4" xfId="1029"/>
    <cellStyle name="20% - Akzent6 3 4 4 2" xfId="1030"/>
    <cellStyle name="20% - Akzent6 3 4 5" xfId="1031"/>
    <cellStyle name="20% - Akzent6 3 5" xfId="1032"/>
    <cellStyle name="20% - Akzent6 3 5 2" xfId="1033"/>
    <cellStyle name="20% - Akzent6 3 5 2 2" xfId="1034"/>
    <cellStyle name="20% - Akzent6 3 5 2 2 2" xfId="1035"/>
    <cellStyle name="20% - Akzent6 3 5 2 3" xfId="1036"/>
    <cellStyle name="20% - Akzent6 3 5 2 3 2" xfId="1037"/>
    <cellStyle name="20% - Akzent6 3 5 2 4" xfId="1038"/>
    <cellStyle name="20% - Akzent6 3 5 3" xfId="1039"/>
    <cellStyle name="20% - Akzent6 3 5 3 2" xfId="1040"/>
    <cellStyle name="20% - Akzent6 3 5 4" xfId="1041"/>
    <cellStyle name="20% - Akzent6 3 5 4 2" xfId="1042"/>
    <cellStyle name="20% - Akzent6 3 5 5" xfId="1043"/>
    <cellStyle name="20% - Akzent6 3 6" xfId="1044"/>
    <cellStyle name="20% - Akzent6 3 6 2" xfId="1045"/>
    <cellStyle name="20% - Akzent6 3 6 2 2" xfId="1046"/>
    <cellStyle name="20% - Akzent6 3 6 3" xfId="1047"/>
    <cellStyle name="20% - Akzent6 3 6 3 2" xfId="1048"/>
    <cellStyle name="20% - Akzent6 3 6 4" xfId="1049"/>
    <cellStyle name="20% - Akzent6 3 7" xfId="1050"/>
    <cellStyle name="20% - Akzent6 3 7 2" xfId="1051"/>
    <cellStyle name="20% - Akzent6 3 8" xfId="1052"/>
    <cellStyle name="20% - Akzent6 3 8 2" xfId="1053"/>
    <cellStyle name="20% - Akzent6 3 9" xfId="1054"/>
    <cellStyle name="20% - Akzent6 4" xfId="1055"/>
    <cellStyle name="20% - Akzent6 4 2" xfId="1056"/>
    <cellStyle name="20% - Akzent6 4 3" xfId="1057"/>
    <cellStyle name="20% - Akzent6 5" xfId="1058"/>
    <cellStyle name="20% - Akzent6 5 2" xfId="1059"/>
    <cellStyle name="20% - Akzent6 5 3" xfId="1060"/>
    <cellStyle name="20% - Akzent6 6" xfId="1061"/>
    <cellStyle name="20% - Akzent6 6 2" xfId="1062"/>
    <cellStyle name="20% - Akzent6 6 3" xfId="1063"/>
    <cellStyle name="20% - Akzent6 7" xfId="1064"/>
    <cellStyle name="20% - Akzent6 7 2" xfId="1065"/>
    <cellStyle name="20% - Akzent6 7 3" xfId="1066"/>
    <cellStyle name="20% - Akzent6 8" xfId="1067"/>
    <cellStyle name="20% - Akzent6 8 2" xfId="1068"/>
    <cellStyle name="20% - Akzent6 8 3" xfId="1069"/>
    <cellStyle name="20% - Akzent6 9" xfId="1070"/>
    <cellStyle name="20% - Akzent6 9 2" xfId="1071"/>
    <cellStyle name="20% - Akzent6 9 3" xfId="1072"/>
    <cellStyle name="40 % - Accent1" xfId="17" builtinId="31" customBuiltin="1"/>
    <cellStyle name="40 % - Accent2" xfId="20" builtinId="35" customBuiltin="1"/>
    <cellStyle name="40 % - Accent3" xfId="23" builtinId="39" customBuiltin="1"/>
    <cellStyle name="40 % - Accent4" xfId="26" builtinId="43" customBuiltin="1"/>
    <cellStyle name="40 % - Accent5" xfId="29" builtinId="47" customBuiltin="1"/>
    <cellStyle name="40 % - Accent6" xfId="32" builtinId="51" customBuiltin="1"/>
    <cellStyle name="40% - Accent1" xfId="1073"/>
    <cellStyle name="40% - Accent2" xfId="1074"/>
    <cellStyle name="40% - Accent3" xfId="1075"/>
    <cellStyle name="40% - Accent4" xfId="1076"/>
    <cellStyle name="40% - Accent5" xfId="1077"/>
    <cellStyle name="40% - Accent6" xfId="1078"/>
    <cellStyle name="40% - Akzent1 10" xfId="1079"/>
    <cellStyle name="40% - Akzent1 10 2" xfId="1080"/>
    <cellStyle name="40% - Akzent1 10 3" xfId="1081"/>
    <cellStyle name="40% - Akzent1 11" xfId="1082"/>
    <cellStyle name="40% - Akzent1 11 2" xfId="1083"/>
    <cellStyle name="40% - Akzent1 11 3" xfId="1084"/>
    <cellStyle name="40% - Akzent1 12" xfId="1085"/>
    <cellStyle name="40% - Akzent1 12 2" xfId="1086"/>
    <cellStyle name="40% - Akzent1 12 3" xfId="1087"/>
    <cellStyle name="40% - Akzent1 13" xfId="1088"/>
    <cellStyle name="40% - Akzent1 13 2" xfId="1089"/>
    <cellStyle name="40% - Akzent1 13 3" xfId="1090"/>
    <cellStyle name="40% - Akzent1 14" xfId="1091"/>
    <cellStyle name="40% - Akzent1 14 2" xfId="1092"/>
    <cellStyle name="40% - Akzent1 14 3" xfId="1093"/>
    <cellStyle name="40% - Akzent1 2" xfId="1094"/>
    <cellStyle name="40% - Akzent1 2 10" xfId="1095"/>
    <cellStyle name="40% - Akzent1 2 2" xfId="1096"/>
    <cellStyle name="40% - Akzent1 2 2 2" xfId="1097"/>
    <cellStyle name="40% - Akzent1 2 2 2 2" xfId="1098"/>
    <cellStyle name="40% - Akzent1 2 2 2 2 2" xfId="1099"/>
    <cellStyle name="40% - Akzent1 2 2 2 3" xfId="1100"/>
    <cellStyle name="40% - Akzent1 2 2 2 3 2" xfId="1101"/>
    <cellStyle name="40% - Akzent1 2 2 2 4" xfId="1102"/>
    <cellStyle name="40% - Akzent1 2 2 3" xfId="1103"/>
    <cellStyle name="40% - Akzent1 2 2 3 2" xfId="1104"/>
    <cellStyle name="40% - Akzent1 2 2 4" xfId="1105"/>
    <cellStyle name="40% - Akzent1 2 2 4 2" xfId="1106"/>
    <cellStyle name="40% - Akzent1 2 2 5" xfId="1107"/>
    <cellStyle name="40% - Akzent1 2 3" xfId="1108"/>
    <cellStyle name="40% - Akzent1 2 3 2" xfId="1109"/>
    <cellStyle name="40% - Akzent1 2 3 2 2" xfId="1110"/>
    <cellStyle name="40% - Akzent1 2 3 2 2 2" xfId="1111"/>
    <cellStyle name="40% - Akzent1 2 3 2 3" xfId="1112"/>
    <cellStyle name="40% - Akzent1 2 3 2 3 2" xfId="1113"/>
    <cellStyle name="40% - Akzent1 2 3 2 4" xfId="1114"/>
    <cellStyle name="40% - Akzent1 2 3 3" xfId="1115"/>
    <cellStyle name="40% - Akzent1 2 3 3 2" xfId="1116"/>
    <cellStyle name="40% - Akzent1 2 3 4" xfId="1117"/>
    <cellStyle name="40% - Akzent1 2 3 4 2" xfId="1118"/>
    <cellStyle name="40% - Akzent1 2 3 5" xfId="1119"/>
    <cellStyle name="40% - Akzent1 2 4" xfId="1120"/>
    <cellStyle name="40% - Akzent1 2 4 2" xfId="1121"/>
    <cellStyle name="40% - Akzent1 2 4 2 2" xfId="1122"/>
    <cellStyle name="40% - Akzent1 2 4 2 2 2" xfId="1123"/>
    <cellStyle name="40% - Akzent1 2 4 2 3" xfId="1124"/>
    <cellStyle name="40% - Akzent1 2 4 2 3 2" xfId="1125"/>
    <cellStyle name="40% - Akzent1 2 4 2 4" xfId="1126"/>
    <cellStyle name="40% - Akzent1 2 4 3" xfId="1127"/>
    <cellStyle name="40% - Akzent1 2 4 3 2" xfId="1128"/>
    <cellStyle name="40% - Akzent1 2 4 4" xfId="1129"/>
    <cellStyle name="40% - Akzent1 2 4 4 2" xfId="1130"/>
    <cellStyle name="40% - Akzent1 2 4 5" xfId="1131"/>
    <cellStyle name="40% - Akzent1 2 5" xfId="1132"/>
    <cellStyle name="40% - Akzent1 2 5 2" xfId="1133"/>
    <cellStyle name="40% - Akzent1 2 5 2 2" xfId="1134"/>
    <cellStyle name="40% - Akzent1 2 5 2 2 2" xfId="1135"/>
    <cellStyle name="40% - Akzent1 2 5 2 3" xfId="1136"/>
    <cellStyle name="40% - Akzent1 2 5 2 3 2" xfId="1137"/>
    <cellStyle name="40% - Akzent1 2 5 2 4" xfId="1138"/>
    <cellStyle name="40% - Akzent1 2 5 3" xfId="1139"/>
    <cellStyle name="40% - Akzent1 2 5 3 2" xfId="1140"/>
    <cellStyle name="40% - Akzent1 2 5 4" xfId="1141"/>
    <cellStyle name="40% - Akzent1 2 5 4 2" xfId="1142"/>
    <cellStyle name="40% - Akzent1 2 5 5" xfId="1143"/>
    <cellStyle name="40% - Akzent1 2 6" xfId="1144"/>
    <cellStyle name="40% - Akzent1 2 6 2" xfId="1145"/>
    <cellStyle name="40% - Akzent1 2 6 2 2" xfId="1146"/>
    <cellStyle name="40% - Akzent1 2 6 3" xfId="1147"/>
    <cellStyle name="40% - Akzent1 2 6 3 2" xfId="1148"/>
    <cellStyle name="40% - Akzent1 2 6 4" xfId="1149"/>
    <cellStyle name="40% - Akzent1 2 7" xfId="1150"/>
    <cellStyle name="40% - Akzent1 2 7 2" xfId="1151"/>
    <cellStyle name="40% - Akzent1 2 8" xfId="1152"/>
    <cellStyle name="40% - Akzent1 2 8 2" xfId="1153"/>
    <cellStyle name="40% - Akzent1 2 9" xfId="1154"/>
    <cellStyle name="40% - Akzent1 3" xfId="1155"/>
    <cellStyle name="40% - Akzent1 3 10" xfId="1156"/>
    <cellStyle name="40% - Akzent1 3 2" xfId="1157"/>
    <cellStyle name="40% - Akzent1 3 2 2" xfId="1158"/>
    <cellStyle name="40% - Akzent1 3 2 2 2" xfId="1159"/>
    <cellStyle name="40% - Akzent1 3 2 2 2 2" xfId="1160"/>
    <cellStyle name="40% - Akzent1 3 2 2 3" xfId="1161"/>
    <cellStyle name="40% - Akzent1 3 2 2 3 2" xfId="1162"/>
    <cellStyle name="40% - Akzent1 3 2 2 4" xfId="1163"/>
    <cellStyle name="40% - Akzent1 3 2 3" xfId="1164"/>
    <cellStyle name="40% - Akzent1 3 2 3 2" xfId="1165"/>
    <cellStyle name="40% - Akzent1 3 2 4" xfId="1166"/>
    <cellStyle name="40% - Akzent1 3 2 4 2" xfId="1167"/>
    <cellStyle name="40% - Akzent1 3 2 5" xfId="1168"/>
    <cellStyle name="40% - Akzent1 3 3" xfId="1169"/>
    <cellStyle name="40% - Akzent1 3 3 2" xfId="1170"/>
    <cellStyle name="40% - Akzent1 3 3 2 2" xfId="1171"/>
    <cellStyle name="40% - Akzent1 3 3 2 2 2" xfId="1172"/>
    <cellStyle name="40% - Akzent1 3 3 2 3" xfId="1173"/>
    <cellStyle name="40% - Akzent1 3 3 2 3 2" xfId="1174"/>
    <cellStyle name="40% - Akzent1 3 3 2 4" xfId="1175"/>
    <cellStyle name="40% - Akzent1 3 3 3" xfId="1176"/>
    <cellStyle name="40% - Akzent1 3 3 3 2" xfId="1177"/>
    <cellStyle name="40% - Akzent1 3 3 4" xfId="1178"/>
    <cellStyle name="40% - Akzent1 3 3 4 2" xfId="1179"/>
    <cellStyle name="40% - Akzent1 3 3 5" xfId="1180"/>
    <cellStyle name="40% - Akzent1 3 4" xfId="1181"/>
    <cellStyle name="40% - Akzent1 3 4 2" xfId="1182"/>
    <cellStyle name="40% - Akzent1 3 4 2 2" xfId="1183"/>
    <cellStyle name="40% - Akzent1 3 4 2 2 2" xfId="1184"/>
    <cellStyle name="40% - Akzent1 3 4 2 3" xfId="1185"/>
    <cellStyle name="40% - Akzent1 3 4 2 3 2" xfId="1186"/>
    <cellStyle name="40% - Akzent1 3 4 2 4" xfId="1187"/>
    <cellStyle name="40% - Akzent1 3 4 3" xfId="1188"/>
    <cellStyle name="40% - Akzent1 3 4 3 2" xfId="1189"/>
    <cellStyle name="40% - Akzent1 3 4 4" xfId="1190"/>
    <cellStyle name="40% - Akzent1 3 4 4 2" xfId="1191"/>
    <cellStyle name="40% - Akzent1 3 4 5" xfId="1192"/>
    <cellStyle name="40% - Akzent1 3 5" xfId="1193"/>
    <cellStyle name="40% - Akzent1 3 5 2" xfId="1194"/>
    <cellStyle name="40% - Akzent1 3 5 2 2" xfId="1195"/>
    <cellStyle name="40% - Akzent1 3 5 2 2 2" xfId="1196"/>
    <cellStyle name="40% - Akzent1 3 5 2 3" xfId="1197"/>
    <cellStyle name="40% - Akzent1 3 5 2 3 2" xfId="1198"/>
    <cellStyle name="40% - Akzent1 3 5 2 4" xfId="1199"/>
    <cellStyle name="40% - Akzent1 3 5 3" xfId="1200"/>
    <cellStyle name="40% - Akzent1 3 5 3 2" xfId="1201"/>
    <cellStyle name="40% - Akzent1 3 5 4" xfId="1202"/>
    <cellStyle name="40% - Akzent1 3 5 4 2" xfId="1203"/>
    <cellStyle name="40% - Akzent1 3 5 5" xfId="1204"/>
    <cellStyle name="40% - Akzent1 3 6" xfId="1205"/>
    <cellStyle name="40% - Akzent1 3 6 2" xfId="1206"/>
    <cellStyle name="40% - Akzent1 3 6 2 2" xfId="1207"/>
    <cellStyle name="40% - Akzent1 3 6 3" xfId="1208"/>
    <cellStyle name="40% - Akzent1 3 6 3 2" xfId="1209"/>
    <cellStyle name="40% - Akzent1 3 6 4" xfId="1210"/>
    <cellStyle name="40% - Akzent1 3 7" xfId="1211"/>
    <cellStyle name="40% - Akzent1 3 7 2" xfId="1212"/>
    <cellStyle name="40% - Akzent1 3 8" xfId="1213"/>
    <cellStyle name="40% - Akzent1 3 8 2" xfId="1214"/>
    <cellStyle name="40% - Akzent1 3 9" xfId="1215"/>
    <cellStyle name="40% - Akzent1 4" xfId="1216"/>
    <cellStyle name="40% - Akzent1 4 2" xfId="1217"/>
    <cellStyle name="40% - Akzent1 4 3" xfId="1218"/>
    <cellStyle name="40% - Akzent1 5" xfId="1219"/>
    <cellStyle name="40% - Akzent1 5 2" xfId="1220"/>
    <cellStyle name="40% - Akzent1 5 3" xfId="1221"/>
    <cellStyle name="40% - Akzent1 6" xfId="1222"/>
    <cellStyle name="40% - Akzent1 6 2" xfId="1223"/>
    <cellStyle name="40% - Akzent1 6 3" xfId="1224"/>
    <cellStyle name="40% - Akzent1 7" xfId="1225"/>
    <cellStyle name="40% - Akzent1 7 2" xfId="1226"/>
    <cellStyle name="40% - Akzent1 7 3" xfId="1227"/>
    <cellStyle name="40% - Akzent1 8" xfId="1228"/>
    <cellStyle name="40% - Akzent1 8 2" xfId="1229"/>
    <cellStyle name="40% - Akzent1 8 3" xfId="1230"/>
    <cellStyle name="40% - Akzent1 9" xfId="1231"/>
    <cellStyle name="40% - Akzent1 9 2" xfId="1232"/>
    <cellStyle name="40% - Akzent1 9 3" xfId="1233"/>
    <cellStyle name="40% - Akzent2 10" xfId="1234"/>
    <cellStyle name="40% - Akzent2 10 2" xfId="1235"/>
    <cellStyle name="40% - Akzent2 10 3" xfId="1236"/>
    <cellStyle name="40% - Akzent2 11" xfId="1237"/>
    <cellStyle name="40% - Akzent2 11 2" xfId="1238"/>
    <cellStyle name="40% - Akzent2 11 3" xfId="1239"/>
    <cellStyle name="40% - Akzent2 12" xfId="1240"/>
    <cellStyle name="40% - Akzent2 12 2" xfId="1241"/>
    <cellStyle name="40% - Akzent2 12 3" xfId="1242"/>
    <cellStyle name="40% - Akzent2 13" xfId="1243"/>
    <cellStyle name="40% - Akzent2 13 2" xfId="1244"/>
    <cellStyle name="40% - Akzent2 13 3" xfId="1245"/>
    <cellStyle name="40% - Akzent2 14" xfId="1246"/>
    <cellStyle name="40% - Akzent2 14 2" xfId="1247"/>
    <cellStyle name="40% - Akzent2 14 3" xfId="1248"/>
    <cellStyle name="40% - Akzent2 2" xfId="1249"/>
    <cellStyle name="40% - Akzent2 2 10" xfId="1250"/>
    <cellStyle name="40% - Akzent2 2 2" xfId="1251"/>
    <cellStyle name="40% - Akzent2 2 2 2" xfId="1252"/>
    <cellStyle name="40% - Akzent2 2 2 2 2" xfId="1253"/>
    <cellStyle name="40% - Akzent2 2 2 2 2 2" xfId="1254"/>
    <cellStyle name="40% - Akzent2 2 2 2 3" xfId="1255"/>
    <cellStyle name="40% - Akzent2 2 2 2 3 2" xfId="1256"/>
    <cellStyle name="40% - Akzent2 2 2 2 4" xfId="1257"/>
    <cellStyle name="40% - Akzent2 2 2 3" xfId="1258"/>
    <cellStyle name="40% - Akzent2 2 2 3 2" xfId="1259"/>
    <cellStyle name="40% - Akzent2 2 2 4" xfId="1260"/>
    <cellStyle name="40% - Akzent2 2 2 4 2" xfId="1261"/>
    <cellStyle name="40% - Akzent2 2 2 5" xfId="1262"/>
    <cellStyle name="40% - Akzent2 2 3" xfId="1263"/>
    <cellStyle name="40% - Akzent2 2 3 2" xfId="1264"/>
    <cellStyle name="40% - Akzent2 2 3 2 2" xfId="1265"/>
    <cellStyle name="40% - Akzent2 2 3 2 2 2" xfId="1266"/>
    <cellStyle name="40% - Akzent2 2 3 2 3" xfId="1267"/>
    <cellStyle name="40% - Akzent2 2 3 2 3 2" xfId="1268"/>
    <cellStyle name="40% - Akzent2 2 3 2 4" xfId="1269"/>
    <cellStyle name="40% - Akzent2 2 3 3" xfId="1270"/>
    <cellStyle name="40% - Akzent2 2 3 3 2" xfId="1271"/>
    <cellStyle name="40% - Akzent2 2 3 4" xfId="1272"/>
    <cellStyle name="40% - Akzent2 2 3 4 2" xfId="1273"/>
    <cellStyle name="40% - Akzent2 2 3 5" xfId="1274"/>
    <cellStyle name="40% - Akzent2 2 4" xfId="1275"/>
    <cellStyle name="40% - Akzent2 2 4 2" xfId="1276"/>
    <cellStyle name="40% - Akzent2 2 4 2 2" xfId="1277"/>
    <cellStyle name="40% - Akzent2 2 4 2 2 2" xfId="1278"/>
    <cellStyle name="40% - Akzent2 2 4 2 3" xfId="1279"/>
    <cellStyle name="40% - Akzent2 2 4 2 3 2" xfId="1280"/>
    <cellStyle name="40% - Akzent2 2 4 2 4" xfId="1281"/>
    <cellStyle name="40% - Akzent2 2 4 3" xfId="1282"/>
    <cellStyle name="40% - Akzent2 2 4 3 2" xfId="1283"/>
    <cellStyle name="40% - Akzent2 2 4 4" xfId="1284"/>
    <cellStyle name="40% - Akzent2 2 4 4 2" xfId="1285"/>
    <cellStyle name="40% - Akzent2 2 4 5" xfId="1286"/>
    <cellStyle name="40% - Akzent2 2 5" xfId="1287"/>
    <cellStyle name="40% - Akzent2 2 5 2" xfId="1288"/>
    <cellStyle name="40% - Akzent2 2 5 2 2" xfId="1289"/>
    <cellStyle name="40% - Akzent2 2 5 2 2 2" xfId="1290"/>
    <cellStyle name="40% - Akzent2 2 5 2 3" xfId="1291"/>
    <cellStyle name="40% - Akzent2 2 5 2 3 2" xfId="1292"/>
    <cellStyle name="40% - Akzent2 2 5 2 4" xfId="1293"/>
    <cellStyle name="40% - Akzent2 2 5 3" xfId="1294"/>
    <cellStyle name="40% - Akzent2 2 5 3 2" xfId="1295"/>
    <cellStyle name="40% - Akzent2 2 5 4" xfId="1296"/>
    <cellStyle name="40% - Akzent2 2 5 4 2" xfId="1297"/>
    <cellStyle name="40% - Akzent2 2 5 5" xfId="1298"/>
    <cellStyle name="40% - Akzent2 2 6" xfId="1299"/>
    <cellStyle name="40% - Akzent2 2 6 2" xfId="1300"/>
    <cellStyle name="40% - Akzent2 2 6 2 2" xfId="1301"/>
    <cellStyle name="40% - Akzent2 2 6 3" xfId="1302"/>
    <cellStyle name="40% - Akzent2 2 6 3 2" xfId="1303"/>
    <cellStyle name="40% - Akzent2 2 6 4" xfId="1304"/>
    <cellStyle name="40% - Akzent2 2 7" xfId="1305"/>
    <cellStyle name="40% - Akzent2 2 7 2" xfId="1306"/>
    <cellStyle name="40% - Akzent2 2 8" xfId="1307"/>
    <cellStyle name="40% - Akzent2 2 8 2" xfId="1308"/>
    <cellStyle name="40% - Akzent2 2 9" xfId="1309"/>
    <cellStyle name="40% - Akzent2 3" xfId="1310"/>
    <cellStyle name="40% - Akzent2 3 10" xfId="1311"/>
    <cellStyle name="40% - Akzent2 3 2" xfId="1312"/>
    <cellStyle name="40% - Akzent2 3 2 2" xfId="1313"/>
    <cellStyle name="40% - Akzent2 3 2 2 2" xfId="1314"/>
    <cellStyle name="40% - Akzent2 3 2 2 2 2" xfId="1315"/>
    <cellStyle name="40% - Akzent2 3 2 2 3" xfId="1316"/>
    <cellStyle name="40% - Akzent2 3 2 2 3 2" xfId="1317"/>
    <cellStyle name="40% - Akzent2 3 2 2 4" xfId="1318"/>
    <cellStyle name="40% - Akzent2 3 2 3" xfId="1319"/>
    <cellStyle name="40% - Akzent2 3 2 3 2" xfId="1320"/>
    <cellStyle name="40% - Akzent2 3 2 4" xfId="1321"/>
    <cellStyle name="40% - Akzent2 3 2 4 2" xfId="1322"/>
    <cellStyle name="40% - Akzent2 3 2 5" xfId="1323"/>
    <cellStyle name="40% - Akzent2 3 3" xfId="1324"/>
    <cellStyle name="40% - Akzent2 3 3 2" xfId="1325"/>
    <cellStyle name="40% - Akzent2 3 3 2 2" xfId="1326"/>
    <cellStyle name="40% - Akzent2 3 3 2 2 2" xfId="1327"/>
    <cellStyle name="40% - Akzent2 3 3 2 3" xfId="1328"/>
    <cellStyle name="40% - Akzent2 3 3 2 3 2" xfId="1329"/>
    <cellStyle name="40% - Akzent2 3 3 2 4" xfId="1330"/>
    <cellStyle name="40% - Akzent2 3 3 3" xfId="1331"/>
    <cellStyle name="40% - Akzent2 3 3 3 2" xfId="1332"/>
    <cellStyle name="40% - Akzent2 3 3 4" xfId="1333"/>
    <cellStyle name="40% - Akzent2 3 3 4 2" xfId="1334"/>
    <cellStyle name="40% - Akzent2 3 3 5" xfId="1335"/>
    <cellStyle name="40% - Akzent2 3 4" xfId="1336"/>
    <cellStyle name="40% - Akzent2 3 4 2" xfId="1337"/>
    <cellStyle name="40% - Akzent2 3 4 2 2" xfId="1338"/>
    <cellStyle name="40% - Akzent2 3 4 2 2 2" xfId="1339"/>
    <cellStyle name="40% - Akzent2 3 4 2 3" xfId="1340"/>
    <cellStyle name="40% - Akzent2 3 4 2 3 2" xfId="1341"/>
    <cellStyle name="40% - Akzent2 3 4 2 4" xfId="1342"/>
    <cellStyle name="40% - Akzent2 3 4 3" xfId="1343"/>
    <cellStyle name="40% - Akzent2 3 4 3 2" xfId="1344"/>
    <cellStyle name="40% - Akzent2 3 4 4" xfId="1345"/>
    <cellStyle name="40% - Akzent2 3 4 4 2" xfId="1346"/>
    <cellStyle name="40% - Akzent2 3 4 5" xfId="1347"/>
    <cellStyle name="40% - Akzent2 3 5" xfId="1348"/>
    <cellStyle name="40% - Akzent2 3 5 2" xfId="1349"/>
    <cellStyle name="40% - Akzent2 3 5 2 2" xfId="1350"/>
    <cellStyle name="40% - Akzent2 3 5 2 2 2" xfId="1351"/>
    <cellStyle name="40% - Akzent2 3 5 2 3" xfId="1352"/>
    <cellStyle name="40% - Akzent2 3 5 2 3 2" xfId="1353"/>
    <cellStyle name="40% - Akzent2 3 5 2 4" xfId="1354"/>
    <cellStyle name="40% - Akzent2 3 5 3" xfId="1355"/>
    <cellStyle name="40% - Akzent2 3 5 3 2" xfId="1356"/>
    <cellStyle name="40% - Akzent2 3 5 4" xfId="1357"/>
    <cellStyle name="40% - Akzent2 3 5 4 2" xfId="1358"/>
    <cellStyle name="40% - Akzent2 3 5 5" xfId="1359"/>
    <cellStyle name="40% - Akzent2 3 6" xfId="1360"/>
    <cellStyle name="40% - Akzent2 3 6 2" xfId="1361"/>
    <cellStyle name="40% - Akzent2 3 6 2 2" xfId="1362"/>
    <cellStyle name="40% - Akzent2 3 6 3" xfId="1363"/>
    <cellStyle name="40% - Akzent2 3 6 3 2" xfId="1364"/>
    <cellStyle name="40% - Akzent2 3 6 4" xfId="1365"/>
    <cellStyle name="40% - Akzent2 3 7" xfId="1366"/>
    <cellStyle name="40% - Akzent2 3 7 2" xfId="1367"/>
    <cellStyle name="40% - Akzent2 3 8" xfId="1368"/>
    <cellStyle name="40% - Akzent2 3 8 2" xfId="1369"/>
    <cellStyle name="40% - Akzent2 3 9" xfId="1370"/>
    <cellStyle name="40% - Akzent2 4" xfId="1371"/>
    <cellStyle name="40% - Akzent2 4 2" xfId="1372"/>
    <cellStyle name="40% - Akzent2 4 3" xfId="1373"/>
    <cellStyle name="40% - Akzent2 5" xfId="1374"/>
    <cellStyle name="40% - Akzent2 5 2" xfId="1375"/>
    <cellStyle name="40% - Akzent2 5 3" xfId="1376"/>
    <cellStyle name="40% - Akzent2 6" xfId="1377"/>
    <cellStyle name="40% - Akzent2 6 2" xfId="1378"/>
    <cellStyle name="40% - Akzent2 6 3" xfId="1379"/>
    <cellStyle name="40% - Akzent2 7" xfId="1380"/>
    <cellStyle name="40% - Akzent2 7 2" xfId="1381"/>
    <cellStyle name="40% - Akzent2 7 3" xfId="1382"/>
    <cellStyle name="40% - Akzent2 8" xfId="1383"/>
    <cellStyle name="40% - Akzent2 8 2" xfId="1384"/>
    <cellStyle name="40% - Akzent2 8 3" xfId="1385"/>
    <cellStyle name="40% - Akzent2 9" xfId="1386"/>
    <cellStyle name="40% - Akzent2 9 2" xfId="1387"/>
    <cellStyle name="40% - Akzent2 9 3" xfId="1388"/>
    <cellStyle name="40% - Akzent3 10" xfId="1389"/>
    <cellStyle name="40% - Akzent3 10 2" xfId="1390"/>
    <cellStyle name="40% - Akzent3 10 3" xfId="1391"/>
    <cellStyle name="40% - Akzent3 11" xfId="1392"/>
    <cellStyle name="40% - Akzent3 11 2" xfId="1393"/>
    <cellStyle name="40% - Akzent3 11 3" xfId="1394"/>
    <cellStyle name="40% - Akzent3 12" xfId="1395"/>
    <cellStyle name="40% - Akzent3 12 2" xfId="1396"/>
    <cellStyle name="40% - Akzent3 12 3" xfId="1397"/>
    <cellStyle name="40% - Akzent3 13" xfId="1398"/>
    <cellStyle name="40% - Akzent3 13 2" xfId="1399"/>
    <cellStyle name="40% - Akzent3 13 3" xfId="1400"/>
    <cellStyle name="40% - Akzent3 14" xfId="1401"/>
    <cellStyle name="40% - Akzent3 14 2" xfId="1402"/>
    <cellStyle name="40% - Akzent3 14 3" xfId="1403"/>
    <cellStyle name="40% - Akzent3 2" xfId="1404"/>
    <cellStyle name="40% - Akzent3 2 10" xfId="1405"/>
    <cellStyle name="40% - Akzent3 2 2" xfId="1406"/>
    <cellStyle name="40% - Akzent3 2 2 2" xfId="1407"/>
    <cellStyle name="40% - Akzent3 2 2 2 2" xfId="1408"/>
    <cellStyle name="40% - Akzent3 2 2 2 2 2" xfId="1409"/>
    <cellStyle name="40% - Akzent3 2 2 2 3" xfId="1410"/>
    <cellStyle name="40% - Akzent3 2 2 2 3 2" xfId="1411"/>
    <cellStyle name="40% - Akzent3 2 2 2 4" xfId="1412"/>
    <cellStyle name="40% - Akzent3 2 2 3" xfId="1413"/>
    <cellStyle name="40% - Akzent3 2 2 3 2" xfId="1414"/>
    <cellStyle name="40% - Akzent3 2 2 4" xfId="1415"/>
    <cellStyle name="40% - Akzent3 2 2 4 2" xfId="1416"/>
    <cellStyle name="40% - Akzent3 2 2 5" xfId="1417"/>
    <cellStyle name="40% - Akzent3 2 3" xfId="1418"/>
    <cellStyle name="40% - Akzent3 2 3 2" xfId="1419"/>
    <cellStyle name="40% - Akzent3 2 3 2 2" xfId="1420"/>
    <cellStyle name="40% - Akzent3 2 3 2 2 2" xfId="1421"/>
    <cellStyle name="40% - Akzent3 2 3 2 3" xfId="1422"/>
    <cellStyle name="40% - Akzent3 2 3 2 3 2" xfId="1423"/>
    <cellStyle name="40% - Akzent3 2 3 2 4" xfId="1424"/>
    <cellStyle name="40% - Akzent3 2 3 3" xfId="1425"/>
    <cellStyle name="40% - Akzent3 2 3 3 2" xfId="1426"/>
    <cellStyle name="40% - Akzent3 2 3 4" xfId="1427"/>
    <cellStyle name="40% - Akzent3 2 3 4 2" xfId="1428"/>
    <cellStyle name="40% - Akzent3 2 3 5" xfId="1429"/>
    <cellStyle name="40% - Akzent3 2 4" xfId="1430"/>
    <cellStyle name="40% - Akzent3 2 4 2" xfId="1431"/>
    <cellStyle name="40% - Akzent3 2 4 2 2" xfId="1432"/>
    <cellStyle name="40% - Akzent3 2 4 2 2 2" xfId="1433"/>
    <cellStyle name="40% - Akzent3 2 4 2 3" xfId="1434"/>
    <cellStyle name="40% - Akzent3 2 4 2 3 2" xfId="1435"/>
    <cellStyle name="40% - Akzent3 2 4 2 4" xfId="1436"/>
    <cellStyle name="40% - Akzent3 2 4 3" xfId="1437"/>
    <cellStyle name="40% - Akzent3 2 4 3 2" xfId="1438"/>
    <cellStyle name="40% - Akzent3 2 4 4" xfId="1439"/>
    <cellStyle name="40% - Akzent3 2 4 4 2" xfId="1440"/>
    <cellStyle name="40% - Akzent3 2 4 5" xfId="1441"/>
    <cellStyle name="40% - Akzent3 2 5" xfId="1442"/>
    <cellStyle name="40% - Akzent3 2 5 2" xfId="1443"/>
    <cellStyle name="40% - Akzent3 2 5 2 2" xfId="1444"/>
    <cellStyle name="40% - Akzent3 2 5 2 2 2" xfId="1445"/>
    <cellStyle name="40% - Akzent3 2 5 2 3" xfId="1446"/>
    <cellStyle name="40% - Akzent3 2 5 2 3 2" xfId="1447"/>
    <cellStyle name="40% - Akzent3 2 5 2 4" xfId="1448"/>
    <cellStyle name="40% - Akzent3 2 5 3" xfId="1449"/>
    <cellStyle name="40% - Akzent3 2 5 3 2" xfId="1450"/>
    <cellStyle name="40% - Akzent3 2 5 4" xfId="1451"/>
    <cellStyle name="40% - Akzent3 2 5 4 2" xfId="1452"/>
    <cellStyle name="40% - Akzent3 2 5 5" xfId="1453"/>
    <cellStyle name="40% - Akzent3 2 6" xfId="1454"/>
    <cellStyle name="40% - Akzent3 2 6 2" xfId="1455"/>
    <cellStyle name="40% - Akzent3 2 6 2 2" xfId="1456"/>
    <cellStyle name="40% - Akzent3 2 6 3" xfId="1457"/>
    <cellStyle name="40% - Akzent3 2 6 3 2" xfId="1458"/>
    <cellStyle name="40% - Akzent3 2 6 4" xfId="1459"/>
    <cellStyle name="40% - Akzent3 2 7" xfId="1460"/>
    <cellStyle name="40% - Akzent3 2 7 2" xfId="1461"/>
    <cellStyle name="40% - Akzent3 2 8" xfId="1462"/>
    <cellStyle name="40% - Akzent3 2 8 2" xfId="1463"/>
    <cellStyle name="40% - Akzent3 2 9" xfId="1464"/>
    <cellStyle name="40% - Akzent3 3" xfId="1465"/>
    <cellStyle name="40% - Akzent3 3 10" xfId="1466"/>
    <cellStyle name="40% - Akzent3 3 2" xfId="1467"/>
    <cellStyle name="40% - Akzent3 3 2 2" xfId="1468"/>
    <cellStyle name="40% - Akzent3 3 2 2 2" xfId="1469"/>
    <cellStyle name="40% - Akzent3 3 2 2 2 2" xfId="1470"/>
    <cellStyle name="40% - Akzent3 3 2 2 3" xfId="1471"/>
    <cellStyle name="40% - Akzent3 3 2 2 3 2" xfId="1472"/>
    <cellStyle name="40% - Akzent3 3 2 2 4" xfId="1473"/>
    <cellStyle name="40% - Akzent3 3 2 3" xfId="1474"/>
    <cellStyle name="40% - Akzent3 3 2 3 2" xfId="1475"/>
    <cellStyle name="40% - Akzent3 3 2 4" xfId="1476"/>
    <cellStyle name="40% - Akzent3 3 2 4 2" xfId="1477"/>
    <cellStyle name="40% - Akzent3 3 2 5" xfId="1478"/>
    <cellStyle name="40% - Akzent3 3 3" xfId="1479"/>
    <cellStyle name="40% - Akzent3 3 3 2" xfId="1480"/>
    <cellStyle name="40% - Akzent3 3 3 2 2" xfId="1481"/>
    <cellStyle name="40% - Akzent3 3 3 2 2 2" xfId="1482"/>
    <cellStyle name="40% - Akzent3 3 3 2 3" xfId="1483"/>
    <cellStyle name="40% - Akzent3 3 3 2 3 2" xfId="1484"/>
    <cellStyle name="40% - Akzent3 3 3 2 4" xfId="1485"/>
    <cellStyle name="40% - Akzent3 3 3 3" xfId="1486"/>
    <cellStyle name="40% - Akzent3 3 3 3 2" xfId="1487"/>
    <cellStyle name="40% - Akzent3 3 3 4" xfId="1488"/>
    <cellStyle name="40% - Akzent3 3 3 4 2" xfId="1489"/>
    <cellStyle name="40% - Akzent3 3 3 5" xfId="1490"/>
    <cellStyle name="40% - Akzent3 3 4" xfId="1491"/>
    <cellStyle name="40% - Akzent3 3 4 2" xfId="1492"/>
    <cellStyle name="40% - Akzent3 3 4 2 2" xfId="1493"/>
    <cellStyle name="40% - Akzent3 3 4 2 2 2" xfId="1494"/>
    <cellStyle name="40% - Akzent3 3 4 2 3" xfId="1495"/>
    <cellStyle name="40% - Akzent3 3 4 2 3 2" xfId="1496"/>
    <cellStyle name="40% - Akzent3 3 4 2 4" xfId="1497"/>
    <cellStyle name="40% - Akzent3 3 4 3" xfId="1498"/>
    <cellStyle name="40% - Akzent3 3 4 3 2" xfId="1499"/>
    <cellStyle name="40% - Akzent3 3 4 4" xfId="1500"/>
    <cellStyle name="40% - Akzent3 3 4 4 2" xfId="1501"/>
    <cellStyle name="40% - Akzent3 3 4 5" xfId="1502"/>
    <cellStyle name="40% - Akzent3 3 5" xfId="1503"/>
    <cellStyle name="40% - Akzent3 3 5 2" xfId="1504"/>
    <cellStyle name="40% - Akzent3 3 5 2 2" xfId="1505"/>
    <cellStyle name="40% - Akzent3 3 5 2 2 2" xfId="1506"/>
    <cellStyle name="40% - Akzent3 3 5 2 3" xfId="1507"/>
    <cellStyle name="40% - Akzent3 3 5 2 3 2" xfId="1508"/>
    <cellStyle name="40% - Akzent3 3 5 2 4" xfId="1509"/>
    <cellStyle name="40% - Akzent3 3 5 3" xfId="1510"/>
    <cellStyle name="40% - Akzent3 3 5 3 2" xfId="1511"/>
    <cellStyle name="40% - Akzent3 3 5 4" xfId="1512"/>
    <cellStyle name="40% - Akzent3 3 5 4 2" xfId="1513"/>
    <cellStyle name="40% - Akzent3 3 5 5" xfId="1514"/>
    <cellStyle name="40% - Akzent3 3 6" xfId="1515"/>
    <cellStyle name="40% - Akzent3 3 6 2" xfId="1516"/>
    <cellStyle name="40% - Akzent3 3 6 2 2" xfId="1517"/>
    <cellStyle name="40% - Akzent3 3 6 3" xfId="1518"/>
    <cellStyle name="40% - Akzent3 3 6 3 2" xfId="1519"/>
    <cellStyle name="40% - Akzent3 3 6 4" xfId="1520"/>
    <cellStyle name="40% - Akzent3 3 7" xfId="1521"/>
    <cellStyle name="40% - Akzent3 3 7 2" xfId="1522"/>
    <cellStyle name="40% - Akzent3 3 8" xfId="1523"/>
    <cellStyle name="40% - Akzent3 3 8 2" xfId="1524"/>
    <cellStyle name="40% - Akzent3 3 9" xfId="1525"/>
    <cellStyle name="40% - Akzent3 4" xfId="1526"/>
    <cellStyle name="40% - Akzent3 4 2" xfId="1527"/>
    <cellStyle name="40% - Akzent3 4 3" xfId="1528"/>
    <cellStyle name="40% - Akzent3 5" xfId="1529"/>
    <cellStyle name="40% - Akzent3 5 2" xfId="1530"/>
    <cellStyle name="40% - Akzent3 5 3" xfId="1531"/>
    <cellStyle name="40% - Akzent3 6" xfId="1532"/>
    <cellStyle name="40% - Akzent3 6 2" xfId="1533"/>
    <cellStyle name="40% - Akzent3 6 3" xfId="1534"/>
    <cellStyle name="40% - Akzent3 7" xfId="1535"/>
    <cellStyle name="40% - Akzent3 7 2" xfId="1536"/>
    <cellStyle name="40% - Akzent3 7 3" xfId="1537"/>
    <cellStyle name="40% - Akzent3 8" xfId="1538"/>
    <cellStyle name="40% - Akzent3 8 2" xfId="1539"/>
    <cellStyle name="40% - Akzent3 8 3" xfId="1540"/>
    <cellStyle name="40% - Akzent3 9" xfId="1541"/>
    <cellStyle name="40% - Akzent3 9 2" xfId="1542"/>
    <cellStyle name="40% - Akzent3 9 3" xfId="1543"/>
    <cellStyle name="40% - Akzent4 10" xfId="1544"/>
    <cellStyle name="40% - Akzent4 10 2" xfId="1545"/>
    <cellStyle name="40% - Akzent4 10 3" xfId="1546"/>
    <cellStyle name="40% - Akzent4 11" xfId="1547"/>
    <cellStyle name="40% - Akzent4 11 2" xfId="1548"/>
    <cellStyle name="40% - Akzent4 11 3" xfId="1549"/>
    <cellStyle name="40% - Akzent4 12" xfId="1550"/>
    <cellStyle name="40% - Akzent4 12 2" xfId="1551"/>
    <cellStyle name="40% - Akzent4 12 3" xfId="1552"/>
    <cellStyle name="40% - Akzent4 13" xfId="1553"/>
    <cellStyle name="40% - Akzent4 13 2" xfId="1554"/>
    <cellStyle name="40% - Akzent4 13 3" xfId="1555"/>
    <cellStyle name="40% - Akzent4 14" xfId="1556"/>
    <cellStyle name="40% - Akzent4 14 2" xfId="1557"/>
    <cellStyle name="40% - Akzent4 14 3" xfId="1558"/>
    <cellStyle name="40% - Akzent4 2" xfId="1559"/>
    <cellStyle name="40% - Akzent4 2 10" xfId="1560"/>
    <cellStyle name="40% - Akzent4 2 2" xfId="1561"/>
    <cellStyle name="40% - Akzent4 2 2 2" xfId="1562"/>
    <cellStyle name="40% - Akzent4 2 2 2 2" xfId="1563"/>
    <cellStyle name="40% - Akzent4 2 2 2 2 2" xfId="1564"/>
    <cellStyle name="40% - Akzent4 2 2 2 3" xfId="1565"/>
    <cellStyle name="40% - Akzent4 2 2 2 3 2" xfId="1566"/>
    <cellStyle name="40% - Akzent4 2 2 2 4" xfId="1567"/>
    <cellStyle name="40% - Akzent4 2 2 3" xfId="1568"/>
    <cellStyle name="40% - Akzent4 2 2 3 2" xfId="1569"/>
    <cellStyle name="40% - Akzent4 2 2 4" xfId="1570"/>
    <cellStyle name="40% - Akzent4 2 2 4 2" xfId="1571"/>
    <cellStyle name="40% - Akzent4 2 2 5" xfId="1572"/>
    <cellStyle name="40% - Akzent4 2 3" xfId="1573"/>
    <cellStyle name="40% - Akzent4 2 3 2" xfId="1574"/>
    <cellStyle name="40% - Akzent4 2 3 2 2" xfId="1575"/>
    <cellStyle name="40% - Akzent4 2 3 2 2 2" xfId="1576"/>
    <cellStyle name="40% - Akzent4 2 3 2 3" xfId="1577"/>
    <cellStyle name="40% - Akzent4 2 3 2 3 2" xfId="1578"/>
    <cellStyle name="40% - Akzent4 2 3 2 4" xfId="1579"/>
    <cellStyle name="40% - Akzent4 2 3 3" xfId="1580"/>
    <cellStyle name="40% - Akzent4 2 3 3 2" xfId="1581"/>
    <cellStyle name="40% - Akzent4 2 3 4" xfId="1582"/>
    <cellStyle name="40% - Akzent4 2 3 4 2" xfId="1583"/>
    <cellStyle name="40% - Akzent4 2 3 5" xfId="1584"/>
    <cellStyle name="40% - Akzent4 2 4" xfId="1585"/>
    <cellStyle name="40% - Akzent4 2 4 2" xfId="1586"/>
    <cellStyle name="40% - Akzent4 2 4 2 2" xfId="1587"/>
    <cellStyle name="40% - Akzent4 2 4 2 2 2" xfId="1588"/>
    <cellStyle name="40% - Akzent4 2 4 2 3" xfId="1589"/>
    <cellStyle name="40% - Akzent4 2 4 2 3 2" xfId="1590"/>
    <cellStyle name="40% - Akzent4 2 4 2 4" xfId="1591"/>
    <cellStyle name="40% - Akzent4 2 4 3" xfId="1592"/>
    <cellStyle name="40% - Akzent4 2 4 3 2" xfId="1593"/>
    <cellStyle name="40% - Akzent4 2 4 4" xfId="1594"/>
    <cellStyle name="40% - Akzent4 2 4 4 2" xfId="1595"/>
    <cellStyle name="40% - Akzent4 2 4 5" xfId="1596"/>
    <cellStyle name="40% - Akzent4 2 5" xfId="1597"/>
    <cellStyle name="40% - Akzent4 2 5 2" xfId="1598"/>
    <cellStyle name="40% - Akzent4 2 5 2 2" xfId="1599"/>
    <cellStyle name="40% - Akzent4 2 5 2 2 2" xfId="1600"/>
    <cellStyle name="40% - Akzent4 2 5 2 3" xfId="1601"/>
    <cellStyle name="40% - Akzent4 2 5 2 3 2" xfId="1602"/>
    <cellStyle name="40% - Akzent4 2 5 2 4" xfId="1603"/>
    <cellStyle name="40% - Akzent4 2 5 3" xfId="1604"/>
    <cellStyle name="40% - Akzent4 2 5 3 2" xfId="1605"/>
    <cellStyle name="40% - Akzent4 2 5 4" xfId="1606"/>
    <cellStyle name="40% - Akzent4 2 5 4 2" xfId="1607"/>
    <cellStyle name="40% - Akzent4 2 5 5" xfId="1608"/>
    <cellStyle name="40% - Akzent4 2 6" xfId="1609"/>
    <cellStyle name="40% - Akzent4 2 6 2" xfId="1610"/>
    <cellStyle name="40% - Akzent4 2 6 2 2" xfId="1611"/>
    <cellStyle name="40% - Akzent4 2 6 3" xfId="1612"/>
    <cellStyle name="40% - Akzent4 2 6 3 2" xfId="1613"/>
    <cellStyle name="40% - Akzent4 2 6 4" xfId="1614"/>
    <cellStyle name="40% - Akzent4 2 7" xfId="1615"/>
    <cellStyle name="40% - Akzent4 2 7 2" xfId="1616"/>
    <cellStyle name="40% - Akzent4 2 8" xfId="1617"/>
    <cellStyle name="40% - Akzent4 2 8 2" xfId="1618"/>
    <cellStyle name="40% - Akzent4 2 9" xfId="1619"/>
    <cellStyle name="40% - Akzent4 3" xfId="1620"/>
    <cellStyle name="40% - Akzent4 3 10" xfId="1621"/>
    <cellStyle name="40% - Akzent4 3 2" xfId="1622"/>
    <cellStyle name="40% - Akzent4 3 2 2" xfId="1623"/>
    <cellStyle name="40% - Akzent4 3 2 2 2" xfId="1624"/>
    <cellStyle name="40% - Akzent4 3 2 2 2 2" xfId="1625"/>
    <cellStyle name="40% - Akzent4 3 2 2 3" xfId="1626"/>
    <cellStyle name="40% - Akzent4 3 2 2 3 2" xfId="1627"/>
    <cellStyle name="40% - Akzent4 3 2 2 4" xfId="1628"/>
    <cellStyle name="40% - Akzent4 3 2 3" xfId="1629"/>
    <cellStyle name="40% - Akzent4 3 2 3 2" xfId="1630"/>
    <cellStyle name="40% - Akzent4 3 2 4" xfId="1631"/>
    <cellStyle name="40% - Akzent4 3 2 4 2" xfId="1632"/>
    <cellStyle name="40% - Akzent4 3 2 5" xfId="1633"/>
    <cellStyle name="40% - Akzent4 3 3" xfId="1634"/>
    <cellStyle name="40% - Akzent4 3 3 2" xfId="1635"/>
    <cellStyle name="40% - Akzent4 3 3 2 2" xfId="1636"/>
    <cellStyle name="40% - Akzent4 3 3 2 2 2" xfId="1637"/>
    <cellStyle name="40% - Akzent4 3 3 2 3" xfId="1638"/>
    <cellStyle name="40% - Akzent4 3 3 2 3 2" xfId="1639"/>
    <cellStyle name="40% - Akzent4 3 3 2 4" xfId="1640"/>
    <cellStyle name="40% - Akzent4 3 3 3" xfId="1641"/>
    <cellStyle name="40% - Akzent4 3 3 3 2" xfId="1642"/>
    <cellStyle name="40% - Akzent4 3 3 4" xfId="1643"/>
    <cellStyle name="40% - Akzent4 3 3 4 2" xfId="1644"/>
    <cellStyle name="40% - Akzent4 3 3 5" xfId="1645"/>
    <cellStyle name="40% - Akzent4 3 4" xfId="1646"/>
    <cellStyle name="40% - Akzent4 3 4 2" xfId="1647"/>
    <cellStyle name="40% - Akzent4 3 4 2 2" xfId="1648"/>
    <cellStyle name="40% - Akzent4 3 4 2 2 2" xfId="1649"/>
    <cellStyle name="40% - Akzent4 3 4 2 3" xfId="1650"/>
    <cellStyle name="40% - Akzent4 3 4 2 3 2" xfId="1651"/>
    <cellStyle name="40% - Akzent4 3 4 2 4" xfId="1652"/>
    <cellStyle name="40% - Akzent4 3 4 3" xfId="1653"/>
    <cellStyle name="40% - Akzent4 3 4 3 2" xfId="1654"/>
    <cellStyle name="40% - Akzent4 3 4 4" xfId="1655"/>
    <cellStyle name="40% - Akzent4 3 4 4 2" xfId="1656"/>
    <cellStyle name="40% - Akzent4 3 4 5" xfId="1657"/>
    <cellStyle name="40% - Akzent4 3 5" xfId="1658"/>
    <cellStyle name="40% - Akzent4 3 5 2" xfId="1659"/>
    <cellStyle name="40% - Akzent4 3 5 2 2" xfId="1660"/>
    <cellStyle name="40% - Akzent4 3 5 2 2 2" xfId="1661"/>
    <cellStyle name="40% - Akzent4 3 5 2 3" xfId="1662"/>
    <cellStyle name="40% - Akzent4 3 5 2 3 2" xfId="1663"/>
    <cellStyle name="40% - Akzent4 3 5 2 4" xfId="1664"/>
    <cellStyle name="40% - Akzent4 3 5 3" xfId="1665"/>
    <cellStyle name="40% - Akzent4 3 5 3 2" xfId="1666"/>
    <cellStyle name="40% - Akzent4 3 5 4" xfId="1667"/>
    <cellStyle name="40% - Akzent4 3 5 4 2" xfId="1668"/>
    <cellStyle name="40% - Akzent4 3 5 5" xfId="1669"/>
    <cellStyle name="40% - Akzent4 3 6" xfId="1670"/>
    <cellStyle name="40% - Akzent4 3 6 2" xfId="1671"/>
    <cellStyle name="40% - Akzent4 3 6 2 2" xfId="1672"/>
    <cellStyle name="40% - Akzent4 3 6 3" xfId="1673"/>
    <cellStyle name="40% - Akzent4 3 6 3 2" xfId="1674"/>
    <cellStyle name="40% - Akzent4 3 6 4" xfId="1675"/>
    <cellStyle name="40% - Akzent4 3 7" xfId="1676"/>
    <cellStyle name="40% - Akzent4 3 7 2" xfId="1677"/>
    <cellStyle name="40% - Akzent4 3 8" xfId="1678"/>
    <cellStyle name="40% - Akzent4 3 8 2" xfId="1679"/>
    <cellStyle name="40% - Akzent4 3 9" xfId="1680"/>
    <cellStyle name="40% - Akzent4 4" xfId="1681"/>
    <cellStyle name="40% - Akzent4 4 2" xfId="1682"/>
    <cellStyle name="40% - Akzent4 4 3" xfId="1683"/>
    <cellStyle name="40% - Akzent4 5" xfId="1684"/>
    <cellStyle name="40% - Akzent4 5 2" xfId="1685"/>
    <cellStyle name="40% - Akzent4 5 3" xfId="1686"/>
    <cellStyle name="40% - Akzent4 6" xfId="1687"/>
    <cellStyle name="40% - Akzent4 6 2" xfId="1688"/>
    <cellStyle name="40% - Akzent4 6 3" xfId="1689"/>
    <cellStyle name="40% - Akzent4 7" xfId="1690"/>
    <cellStyle name="40% - Akzent4 7 2" xfId="1691"/>
    <cellStyle name="40% - Akzent4 7 3" xfId="1692"/>
    <cellStyle name="40% - Akzent4 8" xfId="1693"/>
    <cellStyle name="40% - Akzent4 8 2" xfId="1694"/>
    <cellStyle name="40% - Akzent4 8 3" xfId="1695"/>
    <cellStyle name="40% - Akzent4 9" xfId="1696"/>
    <cellStyle name="40% - Akzent4 9 2" xfId="1697"/>
    <cellStyle name="40% - Akzent4 9 3" xfId="1698"/>
    <cellStyle name="40% - Akzent5 10" xfId="1699"/>
    <cellStyle name="40% - Akzent5 10 2" xfId="1700"/>
    <cellStyle name="40% - Akzent5 10 3" xfId="1701"/>
    <cellStyle name="40% - Akzent5 11" xfId="1702"/>
    <cellStyle name="40% - Akzent5 11 2" xfId="1703"/>
    <cellStyle name="40% - Akzent5 11 3" xfId="1704"/>
    <cellStyle name="40% - Akzent5 12" xfId="1705"/>
    <cellStyle name="40% - Akzent5 12 2" xfId="1706"/>
    <cellStyle name="40% - Akzent5 12 3" xfId="1707"/>
    <cellStyle name="40% - Akzent5 13" xfId="1708"/>
    <cellStyle name="40% - Akzent5 13 2" xfId="1709"/>
    <cellStyle name="40% - Akzent5 13 3" xfId="1710"/>
    <cellStyle name="40% - Akzent5 14" xfId="1711"/>
    <cellStyle name="40% - Akzent5 14 2" xfId="1712"/>
    <cellStyle name="40% - Akzent5 14 3" xfId="1713"/>
    <cellStyle name="40% - Akzent5 2" xfId="1714"/>
    <cellStyle name="40% - Akzent5 2 10" xfId="1715"/>
    <cellStyle name="40% - Akzent5 2 2" xfId="1716"/>
    <cellStyle name="40% - Akzent5 2 2 2" xfId="1717"/>
    <cellStyle name="40% - Akzent5 2 2 2 2" xfId="1718"/>
    <cellStyle name="40% - Akzent5 2 2 2 2 2" xfId="1719"/>
    <cellStyle name="40% - Akzent5 2 2 2 3" xfId="1720"/>
    <cellStyle name="40% - Akzent5 2 2 2 3 2" xfId="1721"/>
    <cellStyle name="40% - Akzent5 2 2 2 4" xfId="1722"/>
    <cellStyle name="40% - Akzent5 2 2 3" xfId="1723"/>
    <cellStyle name="40% - Akzent5 2 2 3 2" xfId="1724"/>
    <cellStyle name="40% - Akzent5 2 2 4" xfId="1725"/>
    <cellStyle name="40% - Akzent5 2 2 4 2" xfId="1726"/>
    <cellStyle name="40% - Akzent5 2 2 5" xfId="1727"/>
    <cellStyle name="40% - Akzent5 2 3" xfId="1728"/>
    <cellStyle name="40% - Akzent5 2 3 2" xfId="1729"/>
    <cellStyle name="40% - Akzent5 2 3 2 2" xfId="1730"/>
    <cellStyle name="40% - Akzent5 2 3 2 2 2" xfId="1731"/>
    <cellStyle name="40% - Akzent5 2 3 2 3" xfId="1732"/>
    <cellStyle name="40% - Akzent5 2 3 2 3 2" xfId="1733"/>
    <cellStyle name="40% - Akzent5 2 3 2 4" xfId="1734"/>
    <cellStyle name="40% - Akzent5 2 3 3" xfId="1735"/>
    <cellStyle name="40% - Akzent5 2 3 3 2" xfId="1736"/>
    <cellStyle name="40% - Akzent5 2 3 4" xfId="1737"/>
    <cellStyle name="40% - Akzent5 2 3 4 2" xfId="1738"/>
    <cellStyle name="40% - Akzent5 2 3 5" xfId="1739"/>
    <cellStyle name="40% - Akzent5 2 4" xfId="1740"/>
    <cellStyle name="40% - Akzent5 2 4 2" xfId="1741"/>
    <cellStyle name="40% - Akzent5 2 4 2 2" xfId="1742"/>
    <cellStyle name="40% - Akzent5 2 4 2 2 2" xfId="1743"/>
    <cellStyle name="40% - Akzent5 2 4 2 3" xfId="1744"/>
    <cellStyle name="40% - Akzent5 2 4 2 3 2" xfId="1745"/>
    <cellStyle name="40% - Akzent5 2 4 2 4" xfId="1746"/>
    <cellStyle name="40% - Akzent5 2 4 3" xfId="1747"/>
    <cellStyle name="40% - Akzent5 2 4 3 2" xfId="1748"/>
    <cellStyle name="40% - Akzent5 2 4 4" xfId="1749"/>
    <cellStyle name="40% - Akzent5 2 4 4 2" xfId="1750"/>
    <cellStyle name="40% - Akzent5 2 4 5" xfId="1751"/>
    <cellStyle name="40% - Akzent5 2 5" xfId="1752"/>
    <cellStyle name="40% - Akzent5 2 5 2" xfId="1753"/>
    <cellStyle name="40% - Akzent5 2 5 2 2" xfId="1754"/>
    <cellStyle name="40% - Akzent5 2 5 2 2 2" xfId="1755"/>
    <cellStyle name="40% - Akzent5 2 5 2 3" xfId="1756"/>
    <cellStyle name="40% - Akzent5 2 5 2 3 2" xfId="1757"/>
    <cellStyle name="40% - Akzent5 2 5 2 4" xfId="1758"/>
    <cellStyle name="40% - Akzent5 2 5 3" xfId="1759"/>
    <cellStyle name="40% - Akzent5 2 5 3 2" xfId="1760"/>
    <cellStyle name="40% - Akzent5 2 5 4" xfId="1761"/>
    <cellStyle name="40% - Akzent5 2 5 4 2" xfId="1762"/>
    <cellStyle name="40% - Akzent5 2 5 5" xfId="1763"/>
    <cellStyle name="40% - Akzent5 2 6" xfId="1764"/>
    <cellStyle name="40% - Akzent5 2 6 2" xfId="1765"/>
    <cellStyle name="40% - Akzent5 2 6 2 2" xfId="1766"/>
    <cellStyle name="40% - Akzent5 2 6 3" xfId="1767"/>
    <cellStyle name="40% - Akzent5 2 6 3 2" xfId="1768"/>
    <cellStyle name="40% - Akzent5 2 6 4" xfId="1769"/>
    <cellStyle name="40% - Akzent5 2 7" xfId="1770"/>
    <cellStyle name="40% - Akzent5 2 7 2" xfId="1771"/>
    <cellStyle name="40% - Akzent5 2 8" xfId="1772"/>
    <cellStyle name="40% - Akzent5 2 8 2" xfId="1773"/>
    <cellStyle name="40% - Akzent5 2 9" xfId="1774"/>
    <cellStyle name="40% - Akzent5 3" xfId="1775"/>
    <cellStyle name="40% - Akzent5 3 10" xfId="1776"/>
    <cellStyle name="40% - Akzent5 3 2" xfId="1777"/>
    <cellStyle name="40% - Akzent5 3 2 2" xfId="1778"/>
    <cellStyle name="40% - Akzent5 3 2 2 2" xfId="1779"/>
    <cellStyle name="40% - Akzent5 3 2 2 2 2" xfId="1780"/>
    <cellStyle name="40% - Akzent5 3 2 2 3" xfId="1781"/>
    <cellStyle name="40% - Akzent5 3 2 2 3 2" xfId="1782"/>
    <cellStyle name="40% - Akzent5 3 2 2 4" xfId="1783"/>
    <cellStyle name="40% - Akzent5 3 2 3" xfId="1784"/>
    <cellStyle name="40% - Akzent5 3 2 3 2" xfId="1785"/>
    <cellStyle name="40% - Akzent5 3 2 4" xfId="1786"/>
    <cellStyle name="40% - Akzent5 3 2 4 2" xfId="1787"/>
    <cellStyle name="40% - Akzent5 3 2 5" xfId="1788"/>
    <cellStyle name="40% - Akzent5 3 3" xfId="1789"/>
    <cellStyle name="40% - Akzent5 3 3 2" xfId="1790"/>
    <cellStyle name="40% - Akzent5 3 3 2 2" xfId="1791"/>
    <cellStyle name="40% - Akzent5 3 3 2 2 2" xfId="1792"/>
    <cellStyle name="40% - Akzent5 3 3 2 3" xfId="1793"/>
    <cellStyle name="40% - Akzent5 3 3 2 3 2" xfId="1794"/>
    <cellStyle name="40% - Akzent5 3 3 2 4" xfId="1795"/>
    <cellStyle name="40% - Akzent5 3 3 3" xfId="1796"/>
    <cellStyle name="40% - Akzent5 3 3 3 2" xfId="1797"/>
    <cellStyle name="40% - Akzent5 3 3 4" xfId="1798"/>
    <cellStyle name="40% - Akzent5 3 3 4 2" xfId="1799"/>
    <cellStyle name="40% - Akzent5 3 3 5" xfId="1800"/>
    <cellStyle name="40% - Akzent5 3 4" xfId="1801"/>
    <cellStyle name="40% - Akzent5 3 4 2" xfId="1802"/>
    <cellStyle name="40% - Akzent5 3 4 2 2" xfId="1803"/>
    <cellStyle name="40% - Akzent5 3 4 2 2 2" xfId="1804"/>
    <cellStyle name="40% - Akzent5 3 4 2 3" xfId="1805"/>
    <cellStyle name="40% - Akzent5 3 4 2 3 2" xfId="1806"/>
    <cellStyle name="40% - Akzent5 3 4 2 4" xfId="1807"/>
    <cellStyle name="40% - Akzent5 3 4 3" xfId="1808"/>
    <cellStyle name="40% - Akzent5 3 4 3 2" xfId="1809"/>
    <cellStyle name="40% - Akzent5 3 4 4" xfId="1810"/>
    <cellStyle name="40% - Akzent5 3 4 4 2" xfId="1811"/>
    <cellStyle name="40% - Akzent5 3 4 5" xfId="1812"/>
    <cellStyle name="40% - Akzent5 3 5" xfId="1813"/>
    <cellStyle name="40% - Akzent5 3 5 2" xfId="1814"/>
    <cellStyle name="40% - Akzent5 3 5 2 2" xfId="1815"/>
    <cellStyle name="40% - Akzent5 3 5 2 2 2" xfId="1816"/>
    <cellStyle name="40% - Akzent5 3 5 2 3" xfId="1817"/>
    <cellStyle name="40% - Akzent5 3 5 2 3 2" xfId="1818"/>
    <cellStyle name="40% - Akzent5 3 5 2 4" xfId="1819"/>
    <cellStyle name="40% - Akzent5 3 5 3" xfId="1820"/>
    <cellStyle name="40% - Akzent5 3 5 3 2" xfId="1821"/>
    <cellStyle name="40% - Akzent5 3 5 4" xfId="1822"/>
    <cellStyle name="40% - Akzent5 3 5 4 2" xfId="1823"/>
    <cellStyle name="40% - Akzent5 3 5 5" xfId="1824"/>
    <cellStyle name="40% - Akzent5 3 6" xfId="1825"/>
    <cellStyle name="40% - Akzent5 3 6 2" xfId="1826"/>
    <cellStyle name="40% - Akzent5 3 6 2 2" xfId="1827"/>
    <cellStyle name="40% - Akzent5 3 6 3" xfId="1828"/>
    <cellStyle name="40% - Akzent5 3 6 3 2" xfId="1829"/>
    <cellStyle name="40% - Akzent5 3 6 4" xfId="1830"/>
    <cellStyle name="40% - Akzent5 3 7" xfId="1831"/>
    <cellStyle name="40% - Akzent5 3 7 2" xfId="1832"/>
    <cellStyle name="40% - Akzent5 3 8" xfId="1833"/>
    <cellStyle name="40% - Akzent5 3 8 2" xfId="1834"/>
    <cellStyle name="40% - Akzent5 3 9" xfId="1835"/>
    <cellStyle name="40% - Akzent5 4" xfId="1836"/>
    <cellStyle name="40% - Akzent5 4 2" xfId="1837"/>
    <cellStyle name="40% - Akzent5 4 3" xfId="1838"/>
    <cellStyle name="40% - Akzent5 5" xfId="1839"/>
    <cellStyle name="40% - Akzent5 5 2" xfId="1840"/>
    <cellStyle name="40% - Akzent5 5 3" xfId="1841"/>
    <cellStyle name="40% - Akzent5 6" xfId="1842"/>
    <cellStyle name="40% - Akzent5 6 2" xfId="1843"/>
    <cellStyle name="40% - Akzent5 6 3" xfId="1844"/>
    <cellStyle name="40% - Akzent5 7" xfId="1845"/>
    <cellStyle name="40% - Akzent5 7 2" xfId="1846"/>
    <cellStyle name="40% - Akzent5 7 3" xfId="1847"/>
    <cellStyle name="40% - Akzent5 8" xfId="1848"/>
    <cellStyle name="40% - Akzent5 8 2" xfId="1849"/>
    <cellStyle name="40% - Akzent5 8 3" xfId="1850"/>
    <cellStyle name="40% - Akzent5 9" xfId="1851"/>
    <cellStyle name="40% - Akzent5 9 2" xfId="1852"/>
    <cellStyle name="40% - Akzent5 9 3" xfId="1853"/>
    <cellStyle name="40% - Akzent6 10" xfId="1854"/>
    <cellStyle name="40% - Akzent6 10 2" xfId="1855"/>
    <cellStyle name="40% - Akzent6 10 3" xfId="1856"/>
    <cellStyle name="40% - Akzent6 11" xfId="1857"/>
    <cellStyle name="40% - Akzent6 11 2" xfId="1858"/>
    <cellStyle name="40% - Akzent6 11 3" xfId="1859"/>
    <cellStyle name="40% - Akzent6 12" xfId="1860"/>
    <cellStyle name="40% - Akzent6 12 2" xfId="1861"/>
    <cellStyle name="40% - Akzent6 12 3" xfId="1862"/>
    <cellStyle name="40% - Akzent6 13" xfId="1863"/>
    <cellStyle name="40% - Akzent6 13 2" xfId="1864"/>
    <cellStyle name="40% - Akzent6 13 3" xfId="1865"/>
    <cellStyle name="40% - Akzent6 14" xfId="1866"/>
    <cellStyle name="40% - Akzent6 14 2" xfId="1867"/>
    <cellStyle name="40% - Akzent6 14 3" xfId="1868"/>
    <cellStyle name="40% - Akzent6 2" xfId="1869"/>
    <cellStyle name="40% - Akzent6 2 10" xfId="1870"/>
    <cellStyle name="40% - Akzent6 2 2" xfId="1871"/>
    <cellStyle name="40% - Akzent6 2 2 2" xfId="1872"/>
    <cellStyle name="40% - Akzent6 2 2 2 2" xfId="1873"/>
    <cellStyle name="40% - Akzent6 2 2 2 2 2" xfId="1874"/>
    <cellStyle name="40% - Akzent6 2 2 2 3" xfId="1875"/>
    <cellStyle name="40% - Akzent6 2 2 2 3 2" xfId="1876"/>
    <cellStyle name="40% - Akzent6 2 2 2 4" xfId="1877"/>
    <cellStyle name="40% - Akzent6 2 2 3" xfId="1878"/>
    <cellStyle name="40% - Akzent6 2 2 3 2" xfId="1879"/>
    <cellStyle name="40% - Akzent6 2 2 4" xfId="1880"/>
    <cellStyle name="40% - Akzent6 2 2 4 2" xfId="1881"/>
    <cellStyle name="40% - Akzent6 2 2 5" xfId="1882"/>
    <cellStyle name="40% - Akzent6 2 3" xfId="1883"/>
    <cellStyle name="40% - Akzent6 2 3 2" xfId="1884"/>
    <cellStyle name="40% - Akzent6 2 3 2 2" xfId="1885"/>
    <cellStyle name="40% - Akzent6 2 3 2 2 2" xfId="1886"/>
    <cellStyle name="40% - Akzent6 2 3 2 3" xfId="1887"/>
    <cellStyle name="40% - Akzent6 2 3 2 3 2" xfId="1888"/>
    <cellStyle name="40% - Akzent6 2 3 2 4" xfId="1889"/>
    <cellStyle name="40% - Akzent6 2 3 3" xfId="1890"/>
    <cellStyle name="40% - Akzent6 2 3 3 2" xfId="1891"/>
    <cellStyle name="40% - Akzent6 2 3 4" xfId="1892"/>
    <cellStyle name="40% - Akzent6 2 3 4 2" xfId="1893"/>
    <cellStyle name="40% - Akzent6 2 3 5" xfId="1894"/>
    <cellStyle name="40% - Akzent6 2 4" xfId="1895"/>
    <cellStyle name="40% - Akzent6 2 4 2" xfId="1896"/>
    <cellStyle name="40% - Akzent6 2 4 2 2" xfId="1897"/>
    <cellStyle name="40% - Akzent6 2 4 2 2 2" xfId="1898"/>
    <cellStyle name="40% - Akzent6 2 4 2 3" xfId="1899"/>
    <cellStyle name="40% - Akzent6 2 4 2 3 2" xfId="1900"/>
    <cellStyle name="40% - Akzent6 2 4 2 4" xfId="1901"/>
    <cellStyle name="40% - Akzent6 2 4 3" xfId="1902"/>
    <cellStyle name="40% - Akzent6 2 4 3 2" xfId="1903"/>
    <cellStyle name="40% - Akzent6 2 4 4" xfId="1904"/>
    <cellStyle name="40% - Akzent6 2 4 4 2" xfId="1905"/>
    <cellStyle name="40% - Akzent6 2 4 5" xfId="1906"/>
    <cellStyle name="40% - Akzent6 2 5" xfId="1907"/>
    <cellStyle name="40% - Akzent6 2 5 2" xfId="1908"/>
    <cellStyle name="40% - Akzent6 2 5 2 2" xfId="1909"/>
    <cellStyle name="40% - Akzent6 2 5 2 2 2" xfId="1910"/>
    <cellStyle name="40% - Akzent6 2 5 2 3" xfId="1911"/>
    <cellStyle name="40% - Akzent6 2 5 2 3 2" xfId="1912"/>
    <cellStyle name="40% - Akzent6 2 5 2 4" xfId="1913"/>
    <cellStyle name="40% - Akzent6 2 5 3" xfId="1914"/>
    <cellStyle name="40% - Akzent6 2 5 3 2" xfId="1915"/>
    <cellStyle name="40% - Akzent6 2 5 4" xfId="1916"/>
    <cellStyle name="40% - Akzent6 2 5 4 2" xfId="1917"/>
    <cellStyle name="40% - Akzent6 2 5 5" xfId="1918"/>
    <cellStyle name="40% - Akzent6 2 6" xfId="1919"/>
    <cellStyle name="40% - Akzent6 2 6 2" xfId="1920"/>
    <cellStyle name="40% - Akzent6 2 6 2 2" xfId="1921"/>
    <cellStyle name="40% - Akzent6 2 6 3" xfId="1922"/>
    <cellStyle name="40% - Akzent6 2 6 3 2" xfId="1923"/>
    <cellStyle name="40% - Akzent6 2 6 4" xfId="1924"/>
    <cellStyle name="40% - Akzent6 2 7" xfId="1925"/>
    <cellStyle name="40% - Akzent6 2 7 2" xfId="1926"/>
    <cellStyle name="40% - Akzent6 2 8" xfId="1927"/>
    <cellStyle name="40% - Akzent6 2 8 2" xfId="1928"/>
    <cellStyle name="40% - Akzent6 2 9" xfId="1929"/>
    <cellStyle name="40% - Akzent6 3" xfId="1930"/>
    <cellStyle name="40% - Akzent6 3 10" xfId="1931"/>
    <cellStyle name="40% - Akzent6 3 2" xfId="1932"/>
    <cellStyle name="40% - Akzent6 3 2 2" xfId="1933"/>
    <cellStyle name="40% - Akzent6 3 2 2 2" xfId="1934"/>
    <cellStyle name="40% - Akzent6 3 2 2 2 2" xfId="1935"/>
    <cellStyle name="40% - Akzent6 3 2 2 3" xfId="1936"/>
    <cellStyle name="40% - Akzent6 3 2 2 3 2" xfId="1937"/>
    <cellStyle name="40% - Akzent6 3 2 2 4" xfId="1938"/>
    <cellStyle name="40% - Akzent6 3 2 3" xfId="1939"/>
    <cellStyle name="40% - Akzent6 3 2 3 2" xfId="1940"/>
    <cellStyle name="40% - Akzent6 3 2 4" xfId="1941"/>
    <cellStyle name="40% - Akzent6 3 2 4 2" xfId="1942"/>
    <cellStyle name="40% - Akzent6 3 2 5" xfId="1943"/>
    <cellStyle name="40% - Akzent6 3 3" xfId="1944"/>
    <cellStyle name="40% - Akzent6 3 3 2" xfId="1945"/>
    <cellStyle name="40% - Akzent6 3 3 2 2" xfId="1946"/>
    <cellStyle name="40% - Akzent6 3 3 2 2 2" xfId="1947"/>
    <cellStyle name="40% - Akzent6 3 3 2 3" xfId="1948"/>
    <cellStyle name="40% - Akzent6 3 3 2 3 2" xfId="1949"/>
    <cellStyle name="40% - Akzent6 3 3 2 4" xfId="1950"/>
    <cellStyle name="40% - Akzent6 3 3 3" xfId="1951"/>
    <cellStyle name="40% - Akzent6 3 3 3 2" xfId="1952"/>
    <cellStyle name="40% - Akzent6 3 3 4" xfId="1953"/>
    <cellStyle name="40% - Akzent6 3 3 4 2" xfId="1954"/>
    <cellStyle name="40% - Akzent6 3 3 5" xfId="1955"/>
    <cellStyle name="40% - Akzent6 3 4" xfId="1956"/>
    <cellStyle name="40% - Akzent6 3 4 2" xfId="1957"/>
    <cellStyle name="40% - Akzent6 3 4 2 2" xfId="1958"/>
    <cellStyle name="40% - Akzent6 3 4 2 2 2" xfId="1959"/>
    <cellStyle name="40% - Akzent6 3 4 2 3" xfId="1960"/>
    <cellStyle name="40% - Akzent6 3 4 2 3 2" xfId="1961"/>
    <cellStyle name="40% - Akzent6 3 4 2 4" xfId="1962"/>
    <cellStyle name="40% - Akzent6 3 4 3" xfId="1963"/>
    <cellStyle name="40% - Akzent6 3 4 3 2" xfId="1964"/>
    <cellStyle name="40% - Akzent6 3 4 4" xfId="1965"/>
    <cellStyle name="40% - Akzent6 3 4 4 2" xfId="1966"/>
    <cellStyle name="40% - Akzent6 3 4 5" xfId="1967"/>
    <cellStyle name="40% - Akzent6 3 5" xfId="1968"/>
    <cellStyle name="40% - Akzent6 3 5 2" xfId="1969"/>
    <cellStyle name="40% - Akzent6 3 5 2 2" xfId="1970"/>
    <cellStyle name="40% - Akzent6 3 5 2 2 2" xfId="1971"/>
    <cellStyle name="40% - Akzent6 3 5 2 3" xfId="1972"/>
    <cellStyle name="40% - Akzent6 3 5 2 3 2" xfId="1973"/>
    <cellStyle name="40% - Akzent6 3 5 2 4" xfId="1974"/>
    <cellStyle name="40% - Akzent6 3 5 3" xfId="1975"/>
    <cellStyle name="40% - Akzent6 3 5 3 2" xfId="1976"/>
    <cellStyle name="40% - Akzent6 3 5 4" xfId="1977"/>
    <cellStyle name="40% - Akzent6 3 5 4 2" xfId="1978"/>
    <cellStyle name="40% - Akzent6 3 5 5" xfId="1979"/>
    <cellStyle name="40% - Akzent6 3 6" xfId="1980"/>
    <cellStyle name="40% - Akzent6 3 6 2" xfId="1981"/>
    <cellStyle name="40% - Akzent6 3 6 2 2" xfId="1982"/>
    <cellStyle name="40% - Akzent6 3 6 3" xfId="1983"/>
    <cellStyle name="40% - Akzent6 3 6 3 2" xfId="1984"/>
    <cellStyle name="40% - Akzent6 3 6 4" xfId="1985"/>
    <cellStyle name="40% - Akzent6 3 7" xfId="1986"/>
    <cellStyle name="40% - Akzent6 3 7 2" xfId="1987"/>
    <cellStyle name="40% - Akzent6 3 8" xfId="1988"/>
    <cellStyle name="40% - Akzent6 3 8 2" xfId="1989"/>
    <cellStyle name="40% - Akzent6 3 9" xfId="1990"/>
    <cellStyle name="40% - Akzent6 4" xfId="1991"/>
    <cellStyle name="40% - Akzent6 4 2" xfId="1992"/>
    <cellStyle name="40% - Akzent6 4 3" xfId="1993"/>
    <cellStyle name="40% - Akzent6 5" xfId="1994"/>
    <cellStyle name="40% - Akzent6 5 2" xfId="1995"/>
    <cellStyle name="40% - Akzent6 5 3" xfId="1996"/>
    <cellStyle name="40% - Akzent6 6" xfId="1997"/>
    <cellStyle name="40% - Akzent6 6 2" xfId="1998"/>
    <cellStyle name="40% - Akzent6 6 3" xfId="1999"/>
    <cellStyle name="40% - Akzent6 7" xfId="2000"/>
    <cellStyle name="40% - Akzent6 7 2" xfId="2001"/>
    <cellStyle name="40% - Akzent6 7 3" xfId="2002"/>
    <cellStyle name="40% - Akzent6 8" xfId="2003"/>
    <cellStyle name="40% - Akzent6 8 2" xfId="2004"/>
    <cellStyle name="40% - Akzent6 8 3" xfId="2005"/>
    <cellStyle name="40% - Akzent6 9" xfId="2006"/>
    <cellStyle name="40% - Akzent6 9 2" xfId="2007"/>
    <cellStyle name="40% - Akzent6 9 3" xfId="2008"/>
    <cellStyle name="60 % - Accent1" xfId="18" builtinId="32" customBuiltin="1"/>
    <cellStyle name="60 % - Accent2" xfId="21" builtinId="36" customBuiltin="1"/>
    <cellStyle name="60 % - Accent3" xfId="24" builtinId="40" customBuiltin="1"/>
    <cellStyle name="60 % - Accent4" xfId="27" builtinId="44" customBuiltin="1"/>
    <cellStyle name="60 % - Accent5" xfId="30" builtinId="48" customBuiltin="1"/>
    <cellStyle name="60 % - Accent6" xfId="33" builtinId="52" customBuiltin="1"/>
    <cellStyle name="60% - Accent1" xfId="2009"/>
    <cellStyle name="60% - Accent2" xfId="2010"/>
    <cellStyle name="60% - Accent3" xfId="2011"/>
    <cellStyle name="60% - Accent4" xfId="2012"/>
    <cellStyle name="60% - Accent5" xfId="2013"/>
    <cellStyle name="60% - Accent6" xfId="2014"/>
    <cellStyle name="60% - Akzent1 10" xfId="2015"/>
    <cellStyle name="60% - Akzent1 11" xfId="2016"/>
    <cellStyle name="60% - Akzent1 12" xfId="2017"/>
    <cellStyle name="60% - Akzent1 13" xfId="2018"/>
    <cellStyle name="60% - Akzent1 14" xfId="2019"/>
    <cellStyle name="60% - Akzent1 2" xfId="2020"/>
    <cellStyle name="60% - Akzent1 2 2" xfId="2021"/>
    <cellStyle name="60% - Akzent1 3" xfId="2022"/>
    <cellStyle name="60% - Akzent1 3 2" xfId="2023"/>
    <cellStyle name="60% - Akzent1 4" xfId="2024"/>
    <cellStyle name="60% - Akzent1 4 2" xfId="2025"/>
    <cellStyle name="60% - Akzent1 5" xfId="2026"/>
    <cellStyle name="60% - Akzent1 5 2" xfId="2027"/>
    <cellStyle name="60% - Akzent1 6" xfId="2028"/>
    <cellStyle name="60% - Akzent1 7" xfId="2029"/>
    <cellStyle name="60% - Akzent1 8" xfId="2030"/>
    <cellStyle name="60% - Akzent1 9" xfId="2031"/>
    <cellStyle name="60% - Akzent2 10" xfId="2032"/>
    <cellStyle name="60% - Akzent2 11" xfId="2033"/>
    <cellStyle name="60% - Akzent2 12" xfId="2034"/>
    <cellStyle name="60% - Akzent2 13" xfId="2035"/>
    <cellStyle name="60% - Akzent2 14" xfId="2036"/>
    <cellStyle name="60% - Akzent2 2" xfId="2037"/>
    <cellStyle name="60% - Akzent2 2 2" xfId="2038"/>
    <cellStyle name="60% - Akzent2 3" xfId="2039"/>
    <cellStyle name="60% - Akzent2 3 2" xfId="2040"/>
    <cellStyle name="60% - Akzent2 4" xfId="2041"/>
    <cellStyle name="60% - Akzent2 4 2" xfId="2042"/>
    <cellStyle name="60% - Akzent2 5" xfId="2043"/>
    <cellStyle name="60% - Akzent2 5 2" xfId="2044"/>
    <cellStyle name="60% - Akzent2 6" xfId="2045"/>
    <cellStyle name="60% - Akzent2 7" xfId="2046"/>
    <cellStyle name="60% - Akzent2 8" xfId="2047"/>
    <cellStyle name="60% - Akzent2 9" xfId="2048"/>
    <cellStyle name="60% - Akzent3 10" xfId="2049"/>
    <cellStyle name="60% - Akzent3 11" xfId="2050"/>
    <cellStyle name="60% - Akzent3 12" xfId="2051"/>
    <cellStyle name="60% - Akzent3 13" xfId="2052"/>
    <cellStyle name="60% - Akzent3 14" xfId="2053"/>
    <cellStyle name="60% - Akzent3 2" xfId="2054"/>
    <cellStyle name="60% - Akzent3 2 2" xfId="2055"/>
    <cellStyle name="60% - Akzent3 3" xfId="2056"/>
    <cellStyle name="60% - Akzent3 3 2" xfId="2057"/>
    <cellStyle name="60% - Akzent3 4" xfId="2058"/>
    <cellStyle name="60% - Akzent3 4 2" xfId="2059"/>
    <cellStyle name="60% - Akzent3 5" xfId="2060"/>
    <cellStyle name="60% - Akzent3 5 2" xfId="2061"/>
    <cellStyle name="60% - Akzent3 6" xfId="2062"/>
    <cellStyle name="60% - Akzent3 7" xfId="2063"/>
    <cellStyle name="60% - Akzent3 8" xfId="2064"/>
    <cellStyle name="60% - Akzent3 9" xfId="2065"/>
    <cellStyle name="60% - Akzent4 10" xfId="2066"/>
    <cellStyle name="60% - Akzent4 11" xfId="2067"/>
    <cellStyle name="60% - Akzent4 12" xfId="2068"/>
    <cellStyle name="60% - Akzent4 13" xfId="2069"/>
    <cellStyle name="60% - Akzent4 14" xfId="2070"/>
    <cellStyle name="60% - Akzent4 2" xfId="2071"/>
    <cellStyle name="60% - Akzent4 2 2" xfId="2072"/>
    <cellStyle name="60% - Akzent4 3" xfId="2073"/>
    <cellStyle name="60% - Akzent4 3 2" xfId="2074"/>
    <cellStyle name="60% - Akzent4 4" xfId="2075"/>
    <cellStyle name="60% - Akzent4 4 2" xfId="2076"/>
    <cellStyle name="60% - Akzent4 5" xfId="2077"/>
    <cellStyle name="60% - Akzent4 5 2" xfId="2078"/>
    <cellStyle name="60% - Akzent4 6" xfId="2079"/>
    <cellStyle name="60% - Akzent4 7" xfId="2080"/>
    <cellStyle name="60% - Akzent4 8" xfId="2081"/>
    <cellStyle name="60% - Akzent4 9" xfId="2082"/>
    <cellStyle name="60% - Akzent5 10" xfId="2083"/>
    <cellStyle name="60% - Akzent5 11" xfId="2084"/>
    <cellStyle name="60% - Akzent5 12" xfId="2085"/>
    <cellStyle name="60% - Akzent5 13" xfId="2086"/>
    <cellStyle name="60% - Akzent5 14" xfId="2087"/>
    <cellStyle name="60% - Akzent5 2" xfId="2088"/>
    <cellStyle name="60% - Akzent5 2 2" xfId="2089"/>
    <cellStyle name="60% - Akzent5 3" xfId="2090"/>
    <cellStyle name="60% - Akzent5 3 2" xfId="2091"/>
    <cellStyle name="60% - Akzent5 4" xfId="2092"/>
    <cellStyle name="60% - Akzent5 4 2" xfId="2093"/>
    <cellStyle name="60% - Akzent5 5" xfId="2094"/>
    <cellStyle name="60% - Akzent5 5 2" xfId="2095"/>
    <cellStyle name="60% - Akzent5 6" xfId="2096"/>
    <cellStyle name="60% - Akzent5 7" xfId="2097"/>
    <cellStyle name="60% - Akzent5 8" xfId="2098"/>
    <cellStyle name="60% - Akzent5 9" xfId="2099"/>
    <cellStyle name="60% - Akzent6 10" xfId="2100"/>
    <cellStyle name="60% - Akzent6 11" xfId="2101"/>
    <cellStyle name="60% - Akzent6 12" xfId="2102"/>
    <cellStyle name="60% - Akzent6 13" xfId="2103"/>
    <cellStyle name="60% - Akzent6 14" xfId="2104"/>
    <cellStyle name="60% - Akzent6 2" xfId="2105"/>
    <cellStyle name="60% - Akzent6 2 2" xfId="2106"/>
    <cellStyle name="60% - Akzent6 3" xfId="2107"/>
    <cellStyle name="60% - Akzent6 3 2" xfId="2108"/>
    <cellStyle name="60% - Akzent6 4" xfId="2109"/>
    <cellStyle name="60% - Akzent6 4 2" xfId="2110"/>
    <cellStyle name="60% - Akzent6 5" xfId="2111"/>
    <cellStyle name="60% - Akzent6 5 2" xfId="2112"/>
    <cellStyle name="60% - Akzent6 6" xfId="2113"/>
    <cellStyle name="60% - Akzent6 7" xfId="2114"/>
    <cellStyle name="60% - Akzent6 8" xfId="2115"/>
    <cellStyle name="60% - Akzent6 9" xfId="2116"/>
    <cellStyle name="Accent1 - 20%" xfId="42"/>
    <cellStyle name="Accent1 - 40%" xfId="43"/>
    <cellStyle name="Accent1 - 60%" xfId="44"/>
    <cellStyle name="Accent1 2" xfId="2117"/>
    <cellStyle name="Accent1 3" xfId="34"/>
    <cellStyle name="Accent2 - 20%" xfId="46"/>
    <cellStyle name="Accent2 - 40%" xfId="47"/>
    <cellStyle name="Accent2 - 60%" xfId="48"/>
    <cellStyle name="Accent2 2" xfId="2118"/>
    <cellStyle name="Accent2 3" xfId="35"/>
    <cellStyle name="Accent3 - 20%" xfId="50"/>
    <cellStyle name="Accent3 - 40%" xfId="51"/>
    <cellStyle name="Accent3 - 60%" xfId="52"/>
    <cellStyle name="Accent3 2" xfId="2119"/>
    <cellStyle name="Accent3 3" xfId="36"/>
    <cellStyle name="Accent4 - 20%" xfId="54"/>
    <cellStyle name="Accent4 - 40%" xfId="55"/>
    <cellStyle name="Accent4 - 60%" xfId="56"/>
    <cellStyle name="Accent4 2" xfId="2120"/>
    <cellStyle name="Accent4 3" xfId="37"/>
    <cellStyle name="Accent5 - 20%" xfId="58"/>
    <cellStyle name="Accent5 - 40%" xfId="59"/>
    <cellStyle name="Accent5 - 60%" xfId="60"/>
    <cellStyle name="Accent5 2" xfId="2121"/>
    <cellStyle name="Accent5 3" xfId="38"/>
    <cellStyle name="Accent6 - 20%" xfId="62"/>
    <cellStyle name="Accent6 - 40%" xfId="63"/>
    <cellStyle name="Accent6 - 60%" xfId="64"/>
    <cellStyle name="Accent6 2" xfId="2122"/>
    <cellStyle name="Accent6 3" xfId="39"/>
    <cellStyle name="Akzent1 10" xfId="2123"/>
    <cellStyle name="Akzent1 11" xfId="2124"/>
    <cellStyle name="Akzent1 12" xfId="2125"/>
    <cellStyle name="Akzent1 13" xfId="2126"/>
    <cellStyle name="Akzent1 14" xfId="2127"/>
    <cellStyle name="Akzent1 2" xfId="41"/>
    <cellStyle name="Akzent1 2 2" xfId="2129"/>
    <cellStyle name="Akzent1 2 3" xfId="2128"/>
    <cellStyle name="Akzent1 3" xfId="2130"/>
    <cellStyle name="Akzent1 3 2" xfId="2131"/>
    <cellStyle name="Akzent1 4" xfId="2132"/>
    <cellStyle name="Akzent1 4 2" xfId="2133"/>
    <cellStyle name="Akzent1 5" xfId="2134"/>
    <cellStyle name="Akzent1 5 2" xfId="2135"/>
    <cellStyle name="Akzent1 6" xfId="2136"/>
    <cellStyle name="Akzent1 7" xfId="2137"/>
    <cellStyle name="Akzent1 8" xfId="2138"/>
    <cellStyle name="Akzent1 9" xfId="2139"/>
    <cellStyle name="Akzent2 10" xfId="2140"/>
    <cellStyle name="Akzent2 11" xfId="2141"/>
    <cellStyle name="Akzent2 12" xfId="2142"/>
    <cellStyle name="Akzent2 13" xfId="2143"/>
    <cellStyle name="Akzent2 14" xfId="2144"/>
    <cellStyle name="Akzent2 2" xfId="45"/>
    <cellStyle name="Akzent2 2 2" xfId="2146"/>
    <cellStyle name="Akzent2 2 3" xfId="2145"/>
    <cellStyle name="Akzent2 3" xfId="2147"/>
    <cellStyle name="Akzent2 3 2" xfId="2148"/>
    <cellStyle name="Akzent2 4" xfId="2149"/>
    <cellStyle name="Akzent2 4 2" xfId="2150"/>
    <cellStyle name="Akzent2 5" xfId="2151"/>
    <cellStyle name="Akzent2 5 2" xfId="2152"/>
    <cellStyle name="Akzent2 6" xfId="2153"/>
    <cellStyle name="Akzent2 7" xfId="2154"/>
    <cellStyle name="Akzent2 8" xfId="2155"/>
    <cellStyle name="Akzent2 9" xfId="2156"/>
    <cellStyle name="Akzent3 10" xfId="2157"/>
    <cellStyle name="Akzent3 11" xfId="2158"/>
    <cellStyle name="Akzent3 12" xfId="2159"/>
    <cellStyle name="Akzent3 13" xfId="2160"/>
    <cellStyle name="Akzent3 14" xfId="2161"/>
    <cellStyle name="Akzent3 2" xfId="49"/>
    <cellStyle name="Akzent3 2 2" xfId="2163"/>
    <cellStyle name="Akzent3 2 3" xfId="2162"/>
    <cellStyle name="Akzent3 3" xfId="2164"/>
    <cellStyle name="Akzent3 3 2" xfId="2165"/>
    <cellStyle name="Akzent3 4" xfId="2166"/>
    <cellStyle name="Akzent3 4 2" xfId="2167"/>
    <cellStyle name="Akzent3 5" xfId="2168"/>
    <cellStyle name="Akzent3 5 2" xfId="2169"/>
    <cellStyle name="Akzent3 6" xfId="2170"/>
    <cellStyle name="Akzent3 7" xfId="2171"/>
    <cellStyle name="Akzent3 8" xfId="2172"/>
    <cellStyle name="Akzent3 9" xfId="2173"/>
    <cellStyle name="Akzent4 10" xfId="2174"/>
    <cellStyle name="Akzent4 11" xfId="2175"/>
    <cellStyle name="Akzent4 12" xfId="2176"/>
    <cellStyle name="Akzent4 13" xfId="2177"/>
    <cellStyle name="Akzent4 14" xfId="2178"/>
    <cellStyle name="Akzent4 2" xfId="53"/>
    <cellStyle name="Akzent4 2 2" xfId="2180"/>
    <cellStyle name="Akzent4 2 3" xfId="2179"/>
    <cellStyle name="Akzent4 3" xfId="2181"/>
    <cellStyle name="Akzent4 3 2" xfId="2182"/>
    <cellStyle name="Akzent4 4" xfId="2183"/>
    <cellStyle name="Akzent4 4 2" xfId="2184"/>
    <cellStyle name="Akzent4 5" xfId="2185"/>
    <cellStyle name="Akzent4 5 2" xfId="2186"/>
    <cellStyle name="Akzent4 6" xfId="2187"/>
    <cellStyle name="Akzent4 7" xfId="2188"/>
    <cellStyle name="Akzent4 8" xfId="2189"/>
    <cellStyle name="Akzent4 9" xfId="2190"/>
    <cellStyle name="Akzent5 10" xfId="2191"/>
    <cellStyle name="Akzent5 11" xfId="2192"/>
    <cellStyle name="Akzent5 12" xfId="2193"/>
    <cellStyle name="Akzent5 13" xfId="2194"/>
    <cellStyle name="Akzent5 14" xfId="2195"/>
    <cellStyle name="Akzent5 2" xfId="57"/>
    <cellStyle name="Akzent5 2 2" xfId="2197"/>
    <cellStyle name="Akzent5 2 3" xfId="2196"/>
    <cellStyle name="Akzent5 3" xfId="2198"/>
    <cellStyle name="Akzent5 3 2" xfId="2199"/>
    <cellStyle name="Akzent5 4" xfId="2200"/>
    <cellStyle name="Akzent5 4 2" xfId="2201"/>
    <cellStyle name="Akzent5 5" xfId="2202"/>
    <cellStyle name="Akzent5 5 2" xfId="2203"/>
    <cellStyle name="Akzent5 6" xfId="2204"/>
    <cellStyle name="Akzent5 7" xfId="2205"/>
    <cellStyle name="Akzent5 8" xfId="2206"/>
    <cellStyle name="Akzent5 9" xfId="2207"/>
    <cellStyle name="Akzent6 10" xfId="2208"/>
    <cellStyle name="Akzent6 11" xfId="2209"/>
    <cellStyle name="Akzent6 12" xfId="2210"/>
    <cellStyle name="Akzent6 13" xfId="2211"/>
    <cellStyle name="Akzent6 14" xfId="2212"/>
    <cellStyle name="Akzent6 2" xfId="61"/>
    <cellStyle name="Akzent6 2 2" xfId="2214"/>
    <cellStyle name="Akzent6 2 3" xfId="2213"/>
    <cellStyle name="Akzent6 3" xfId="2215"/>
    <cellStyle name="Akzent6 3 2" xfId="2216"/>
    <cellStyle name="Akzent6 4" xfId="2217"/>
    <cellStyle name="Akzent6 4 2" xfId="2218"/>
    <cellStyle name="Akzent6 5" xfId="2219"/>
    <cellStyle name="Akzent6 5 2" xfId="2220"/>
    <cellStyle name="Akzent6 6" xfId="2221"/>
    <cellStyle name="Akzent6 7" xfId="2222"/>
    <cellStyle name="Akzent6 8" xfId="2223"/>
    <cellStyle name="Akzent6 9" xfId="2224"/>
    <cellStyle name="Ausgabe 10" xfId="2225"/>
    <cellStyle name="Ausgabe 11" xfId="2226"/>
    <cellStyle name="Ausgabe 12" xfId="2227"/>
    <cellStyle name="Ausgabe 13" xfId="2228"/>
    <cellStyle name="Ausgabe 14" xfId="2229"/>
    <cellStyle name="Ausgabe 2" xfId="80"/>
    <cellStyle name="Ausgabe 2 2" xfId="2231"/>
    <cellStyle name="Ausgabe 2 3" xfId="2230"/>
    <cellStyle name="Ausgabe 3" xfId="2232"/>
    <cellStyle name="Ausgabe 3 2" xfId="2233"/>
    <cellStyle name="Ausgabe 4" xfId="2234"/>
    <cellStyle name="Ausgabe 4 2" xfId="2235"/>
    <cellStyle name="Ausgabe 5" xfId="2236"/>
    <cellStyle name="Ausgabe 5 2" xfId="2237"/>
    <cellStyle name="Ausgabe 6" xfId="2238"/>
    <cellStyle name="Ausgabe 7" xfId="2239"/>
    <cellStyle name="Ausgabe 8" xfId="2240"/>
    <cellStyle name="Ausgabe 9" xfId="2241"/>
    <cellStyle name="Avertissement" xfId="14" builtinId="11" customBuiltin="1"/>
    <cellStyle name="Bad" xfId="2242"/>
    <cellStyle name="Berechnung 10" xfId="2243"/>
    <cellStyle name="Berechnung 11" xfId="2244"/>
    <cellStyle name="Berechnung 12" xfId="2245"/>
    <cellStyle name="Berechnung 13" xfId="2246"/>
    <cellStyle name="Berechnung 14" xfId="2247"/>
    <cellStyle name="Berechnung 2" xfId="66"/>
    <cellStyle name="Berechnung 2 2" xfId="2249"/>
    <cellStyle name="Berechnung 2 3" xfId="2248"/>
    <cellStyle name="Berechnung 3" xfId="2250"/>
    <cellStyle name="Berechnung 3 2" xfId="2251"/>
    <cellStyle name="Berechnung 4" xfId="2252"/>
    <cellStyle name="Berechnung 4 2" xfId="2253"/>
    <cellStyle name="Berechnung 5" xfId="2254"/>
    <cellStyle name="Berechnung 5 2" xfId="2255"/>
    <cellStyle name="Berechnung 6" xfId="2256"/>
    <cellStyle name="Berechnung 7" xfId="2257"/>
    <cellStyle name="Berechnung 8" xfId="2258"/>
    <cellStyle name="Berechnung 9" xfId="2259"/>
    <cellStyle name="Calcul" xfId="11" builtinId="22" customBuiltin="1"/>
    <cellStyle name="Calculation" xfId="2260"/>
    <cellStyle name="Cellule liée" xfId="12" builtinId="24" customBuiltin="1"/>
    <cellStyle name="Check Cell" xfId="2261"/>
    <cellStyle name="Commentaire" xfId="3047" builtinId="10" customBuiltin="1"/>
    <cellStyle name="Dezimal 2" xfId="2262"/>
    <cellStyle name="Dezimal 2 2" xfId="2263"/>
    <cellStyle name="Dezimal 2 2 2" xfId="5559"/>
    <cellStyle name="Dezimal 2 2 3" xfId="4883"/>
    <cellStyle name="Dezimal 2 2 4" xfId="4218"/>
    <cellStyle name="Dezimal 2 3" xfId="2264"/>
    <cellStyle name="Dezimal 2 3 2" xfId="5560"/>
    <cellStyle name="Dezimal 2 3 3" xfId="4884"/>
    <cellStyle name="Dezimal 2 3 4" xfId="4219"/>
    <cellStyle name="Dezimal 2 4" xfId="5558"/>
    <cellStyle name="Dezimal 2 5" xfId="4882"/>
    <cellStyle name="Dezimal 2 6" xfId="4217"/>
    <cellStyle name="Eingabe 10" xfId="2265"/>
    <cellStyle name="Eingabe 11" xfId="2266"/>
    <cellStyle name="Eingabe 12" xfId="2267"/>
    <cellStyle name="Eingabe 13" xfId="2268"/>
    <cellStyle name="Eingabe 14" xfId="2269"/>
    <cellStyle name="Eingabe 2" xfId="76"/>
    <cellStyle name="Eingabe 2 2" xfId="2271"/>
    <cellStyle name="Eingabe 2 3" xfId="2270"/>
    <cellStyle name="Eingabe 3" xfId="2272"/>
    <cellStyle name="Eingabe 3 2" xfId="2273"/>
    <cellStyle name="Eingabe 4" xfId="2274"/>
    <cellStyle name="Eingabe 4 2" xfId="2275"/>
    <cellStyle name="Eingabe 5" xfId="2276"/>
    <cellStyle name="Eingabe 5 2" xfId="2277"/>
    <cellStyle name="Eingabe 6" xfId="2278"/>
    <cellStyle name="Eingabe 7" xfId="2279"/>
    <cellStyle name="Eingabe 8" xfId="2280"/>
    <cellStyle name="Eingabe 9" xfId="2281"/>
    <cellStyle name="Emphasis 1" xfId="68"/>
    <cellStyle name="Emphasis 2" xfId="69"/>
    <cellStyle name="Emphasis 3" xfId="70"/>
    <cellStyle name="Entrée" xfId="9" builtinId="20" customBuiltin="1"/>
    <cellStyle name="Ergebnis 10" xfId="2282"/>
    <cellStyle name="Ergebnis 11" xfId="2283"/>
    <cellStyle name="Ergebnis 12" xfId="2284"/>
    <cellStyle name="Ergebnis 13" xfId="2285"/>
    <cellStyle name="Ergebnis 14" xfId="2286"/>
    <cellStyle name="Ergebnis 2" xfId="123"/>
    <cellStyle name="Ergebnis 2 2" xfId="2288"/>
    <cellStyle name="Ergebnis 2 3" xfId="2287"/>
    <cellStyle name="Ergebnis 3" xfId="2289"/>
    <cellStyle name="Ergebnis 3 2" xfId="2290"/>
    <cellStyle name="Ergebnis 4" xfId="2291"/>
    <cellStyle name="Ergebnis 4 2" xfId="2292"/>
    <cellStyle name="Ergebnis 5" xfId="2293"/>
    <cellStyle name="Ergebnis 5 2" xfId="2294"/>
    <cellStyle name="Ergebnis 6" xfId="2295"/>
    <cellStyle name="Ergebnis 7" xfId="2296"/>
    <cellStyle name="Ergebnis 8" xfId="2297"/>
    <cellStyle name="Ergebnis 9" xfId="2298"/>
    <cellStyle name="Erklärender Text 10" xfId="2299"/>
    <cellStyle name="Erklärender Text 11" xfId="2300"/>
    <cellStyle name="Erklärender Text 12" xfId="2301"/>
    <cellStyle name="Erklärender Text 13" xfId="2302"/>
    <cellStyle name="Erklärender Text 14" xfId="2303"/>
    <cellStyle name="Erklärender Text 2" xfId="2304"/>
    <cellStyle name="Erklärender Text 2 2" xfId="2305"/>
    <cellStyle name="Erklärender Text 3" xfId="2306"/>
    <cellStyle name="Erklärender Text 3 2" xfId="2307"/>
    <cellStyle name="Erklärender Text 4" xfId="2308"/>
    <cellStyle name="Erklärender Text 4 2" xfId="2309"/>
    <cellStyle name="Erklärender Text 5" xfId="2310"/>
    <cellStyle name="Erklärender Text 5 2" xfId="2311"/>
    <cellStyle name="Erklärender Text 6" xfId="2312"/>
    <cellStyle name="Erklärender Text 7" xfId="2313"/>
    <cellStyle name="Erklärender Text 8" xfId="2314"/>
    <cellStyle name="Erklärender Text 9" xfId="2315"/>
    <cellStyle name="Euro" xfId="2316"/>
    <cellStyle name="Euro 10" xfId="2317"/>
    <cellStyle name="Euro 10 2" xfId="2318"/>
    <cellStyle name="Euro 10 2 2" xfId="5562"/>
    <cellStyle name="Euro 10 2 3" xfId="4887"/>
    <cellStyle name="Euro 10 2 4" xfId="4221"/>
    <cellStyle name="Euro 10 3" xfId="2319"/>
    <cellStyle name="Euro 10 3 2" xfId="5563"/>
    <cellStyle name="Euro 10 3 3" xfId="4888"/>
    <cellStyle name="Euro 10 3 4" xfId="4222"/>
    <cellStyle name="Euro 10 4" xfId="2320"/>
    <cellStyle name="Euro 10 4 2" xfId="5564"/>
    <cellStyle name="Euro 10 4 3" xfId="4889"/>
    <cellStyle name="Euro 10 4 4" xfId="4223"/>
    <cellStyle name="Euro 10 5" xfId="5561"/>
    <cellStyle name="Euro 10 6" xfId="4886"/>
    <cellStyle name="Euro 10 7" xfId="4220"/>
    <cellStyle name="Euro 100" xfId="2321"/>
    <cellStyle name="Euro 100 2" xfId="2322"/>
    <cellStyle name="Euro 100 2 2" xfId="5566"/>
    <cellStyle name="Euro 100 2 3" xfId="4891"/>
    <cellStyle name="Euro 100 2 4" xfId="4225"/>
    <cellStyle name="Euro 100 3" xfId="5565"/>
    <cellStyle name="Euro 100 4" xfId="4890"/>
    <cellStyle name="Euro 100 5" xfId="4224"/>
    <cellStyle name="Euro 101" xfId="2323"/>
    <cellStyle name="Euro 101 2" xfId="2324"/>
    <cellStyle name="Euro 101 2 2" xfId="5568"/>
    <cellStyle name="Euro 101 2 3" xfId="4893"/>
    <cellStyle name="Euro 101 2 4" xfId="4227"/>
    <cellStyle name="Euro 101 3" xfId="5567"/>
    <cellStyle name="Euro 101 4" xfId="4892"/>
    <cellStyle name="Euro 101 5" xfId="4226"/>
    <cellStyle name="Euro 102" xfId="2325"/>
    <cellStyle name="Euro 102 2" xfId="2326"/>
    <cellStyle name="Euro 102 2 2" xfId="5570"/>
    <cellStyle name="Euro 102 2 3" xfId="4895"/>
    <cellStyle name="Euro 102 2 4" xfId="4229"/>
    <cellStyle name="Euro 102 3" xfId="5569"/>
    <cellStyle name="Euro 102 4" xfId="4894"/>
    <cellStyle name="Euro 102 5" xfId="4228"/>
    <cellStyle name="Euro 103" xfId="2327"/>
    <cellStyle name="Euro 103 2" xfId="2328"/>
    <cellStyle name="Euro 103 2 2" xfId="5572"/>
    <cellStyle name="Euro 103 2 3" xfId="4897"/>
    <cellStyle name="Euro 103 2 4" xfId="4231"/>
    <cellStyle name="Euro 103 3" xfId="5571"/>
    <cellStyle name="Euro 103 4" xfId="4896"/>
    <cellStyle name="Euro 103 5" xfId="4230"/>
    <cellStyle name="Euro 104" xfId="2329"/>
    <cellStyle name="Euro 104 2" xfId="2330"/>
    <cellStyle name="Euro 104 2 2" xfId="5574"/>
    <cellStyle name="Euro 104 2 3" xfId="4899"/>
    <cellStyle name="Euro 104 2 4" xfId="4233"/>
    <cellStyle name="Euro 104 3" xfId="5573"/>
    <cellStyle name="Euro 104 4" xfId="4898"/>
    <cellStyle name="Euro 104 5" xfId="4232"/>
    <cellStyle name="Euro 105" xfId="2331"/>
    <cellStyle name="Euro 105 2" xfId="2332"/>
    <cellStyle name="Euro 105 2 2" xfId="5576"/>
    <cellStyle name="Euro 105 2 3" xfId="4901"/>
    <cellStyle name="Euro 105 2 4" xfId="4235"/>
    <cellStyle name="Euro 105 3" xfId="5575"/>
    <cellStyle name="Euro 105 4" xfId="4900"/>
    <cellStyle name="Euro 105 5" xfId="4234"/>
    <cellStyle name="Euro 106" xfId="2333"/>
    <cellStyle name="Euro 106 2" xfId="2334"/>
    <cellStyle name="Euro 106 2 2" xfId="5578"/>
    <cellStyle name="Euro 106 2 3" xfId="4903"/>
    <cellStyle name="Euro 106 2 4" xfId="4237"/>
    <cellStyle name="Euro 106 3" xfId="5577"/>
    <cellStyle name="Euro 106 4" xfId="4902"/>
    <cellStyle name="Euro 106 5" xfId="4236"/>
    <cellStyle name="Euro 107" xfId="2335"/>
    <cellStyle name="Euro 107 2" xfId="2336"/>
    <cellStyle name="Euro 107 2 2" xfId="5580"/>
    <cellStyle name="Euro 107 2 3" xfId="4905"/>
    <cellStyle name="Euro 107 2 4" xfId="4239"/>
    <cellStyle name="Euro 107 3" xfId="5579"/>
    <cellStyle name="Euro 107 4" xfId="4904"/>
    <cellStyle name="Euro 107 5" xfId="4238"/>
    <cellStyle name="Euro 108" xfId="2337"/>
    <cellStyle name="Euro 108 2" xfId="2338"/>
    <cellStyle name="Euro 108 2 2" xfId="5582"/>
    <cellStyle name="Euro 108 2 3" xfId="4907"/>
    <cellStyle name="Euro 108 2 4" xfId="4241"/>
    <cellStyle name="Euro 108 3" xfId="5581"/>
    <cellStyle name="Euro 108 4" xfId="4906"/>
    <cellStyle name="Euro 108 5" xfId="4240"/>
    <cellStyle name="Euro 109" xfId="2339"/>
    <cellStyle name="Euro 109 2" xfId="2340"/>
    <cellStyle name="Euro 109 2 2" xfId="5584"/>
    <cellStyle name="Euro 109 2 3" xfId="4909"/>
    <cellStyle name="Euro 109 2 4" xfId="4243"/>
    <cellStyle name="Euro 109 3" xfId="5583"/>
    <cellStyle name="Euro 109 4" xfId="4908"/>
    <cellStyle name="Euro 109 5" xfId="4242"/>
    <cellStyle name="Euro 11" xfId="2341"/>
    <cellStyle name="Euro 11 2" xfId="2342"/>
    <cellStyle name="Euro 11 2 2" xfId="5586"/>
    <cellStyle name="Euro 11 2 3" xfId="4911"/>
    <cellStyle name="Euro 11 2 4" xfId="4245"/>
    <cellStyle name="Euro 11 3" xfId="2343"/>
    <cellStyle name="Euro 11 3 2" xfId="5587"/>
    <cellStyle name="Euro 11 3 3" xfId="4912"/>
    <cellStyle name="Euro 11 3 4" xfId="4246"/>
    <cellStyle name="Euro 11 4" xfId="2344"/>
    <cellStyle name="Euro 11 4 2" xfId="5588"/>
    <cellStyle name="Euro 11 4 3" xfId="4913"/>
    <cellStyle name="Euro 11 4 4" xfId="4247"/>
    <cellStyle name="Euro 11 5" xfId="5585"/>
    <cellStyle name="Euro 11 6" xfId="4910"/>
    <cellStyle name="Euro 11 7" xfId="4244"/>
    <cellStyle name="Euro 110" xfId="2345"/>
    <cellStyle name="Euro 110 2" xfId="2346"/>
    <cellStyle name="Euro 110 2 2" xfId="5590"/>
    <cellStyle name="Euro 110 2 3" xfId="4915"/>
    <cellStyle name="Euro 110 2 4" xfId="4249"/>
    <cellStyle name="Euro 110 3" xfId="5589"/>
    <cellStyle name="Euro 110 4" xfId="4914"/>
    <cellStyle name="Euro 110 5" xfId="4248"/>
    <cellStyle name="Euro 111" xfId="2347"/>
    <cellStyle name="Euro 111 2" xfId="2348"/>
    <cellStyle name="Euro 111 2 2" xfId="5592"/>
    <cellStyle name="Euro 111 2 3" xfId="4917"/>
    <cellStyle name="Euro 111 2 4" xfId="4251"/>
    <cellStyle name="Euro 111 3" xfId="5591"/>
    <cellStyle name="Euro 111 4" xfId="4916"/>
    <cellStyle name="Euro 111 5" xfId="4250"/>
    <cellStyle name="Euro 112" xfId="2349"/>
    <cellStyle name="Euro 112 2" xfId="2350"/>
    <cellStyle name="Euro 112 2 2" xfId="5594"/>
    <cellStyle name="Euro 112 2 3" xfId="4919"/>
    <cellStyle name="Euro 112 2 4" xfId="4253"/>
    <cellStyle name="Euro 112 3" xfId="5593"/>
    <cellStyle name="Euro 112 4" xfId="4918"/>
    <cellStyle name="Euro 112 5" xfId="4252"/>
    <cellStyle name="Euro 113" xfId="2351"/>
    <cellStyle name="Euro 113 2" xfId="2352"/>
    <cellStyle name="Euro 113 2 2" xfId="5596"/>
    <cellStyle name="Euro 113 2 3" xfId="4921"/>
    <cellStyle name="Euro 113 2 4" xfId="4255"/>
    <cellStyle name="Euro 113 3" xfId="5595"/>
    <cellStyle name="Euro 113 4" xfId="4920"/>
    <cellStyle name="Euro 113 5" xfId="4254"/>
    <cellStyle name="Euro 114" xfId="2353"/>
    <cellStyle name="Euro 114 2" xfId="2354"/>
    <cellStyle name="Euro 114 2 2" xfId="5598"/>
    <cellStyle name="Euro 114 2 3" xfId="4923"/>
    <cellStyle name="Euro 114 2 4" xfId="4257"/>
    <cellStyle name="Euro 114 3" xfId="5597"/>
    <cellStyle name="Euro 114 4" xfId="4922"/>
    <cellStyle name="Euro 114 5" xfId="4256"/>
    <cellStyle name="Euro 115" xfId="2355"/>
    <cellStyle name="Euro 115 2" xfId="2356"/>
    <cellStyle name="Euro 115 2 2" xfId="5600"/>
    <cellStyle name="Euro 115 2 3" xfId="4925"/>
    <cellStyle name="Euro 115 2 4" xfId="4259"/>
    <cellStyle name="Euro 115 3" xfId="5599"/>
    <cellStyle name="Euro 115 4" xfId="4924"/>
    <cellStyle name="Euro 115 5" xfId="4258"/>
    <cellStyle name="Euro 116" xfId="2357"/>
    <cellStyle name="Euro 116 2" xfId="2358"/>
    <cellStyle name="Euro 116 2 2" xfId="5602"/>
    <cellStyle name="Euro 116 2 3" xfId="4927"/>
    <cellStyle name="Euro 116 2 4" xfId="4261"/>
    <cellStyle name="Euro 116 3" xfId="5601"/>
    <cellStyle name="Euro 116 4" xfId="4926"/>
    <cellStyle name="Euro 116 5" xfId="4260"/>
    <cellStyle name="Euro 117" xfId="2359"/>
    <cellStyle name="Euro 117 2" xfId="2360"/>
    <cellStyle name="Euro 117 2 2" xfId="5604"/>
    <cellStyle name="Euro 117 2 3" xfId="4929"/>
    <cellStyle name="Euro 117 2 4" xfId="4263"/>
    <cellStyle name="Euro 117 3" xfId="5603"/>
    <cellStyle name="Euro 117 4" xfId="4928"/>
    <cellStyle name="Euro 117 5" xfId="4262"/>
    <cellStyle name="Euro 118" xfId="2361"/>
    <cellStyle name="Euro 118 2" xfId="2362"/>
    <cellStyle name="Euro 118 2 2" xfId="5606"/>
    <cellStyle name="Euro 118 2 3" xfId="4931"/>
    <cellStyle name="Euro 118 2 4" xfId="4265"/>
    <cellStyle name="Euro 118 3" xfId="5605"/>
    <cellStyle name="Euro 118 4" xfId="4930"/>
    <cellStyle name="Euro 118 5" xfId="4264"/>
    <cellStyle name="Euro 119" xfId="2363"/>
    <cellStyle name="Euro 119 2" xfId="2364"/>
    <cellStyle name="Euro 119 2 2" xfId="5608"/>
    <cellStyle name="Euro 119 2 3" xfId="4933"/>
    <cellStyle name="Euro 119 2 4" xfId="4267"/>
    <cellStyle name="Euro 119 3" xfId="5607"/>
    <cellStyle name="Euro 119 4" xfId="4932"/>
    <cellStyle name="Euro 119 5" xfId="4266"/>
    <cellStyle name="Euro 12" xfId="2365"/>
    <cellStyle name="Euro 12 2" xfId="2366"/>
    <cellStyle name="Euro 12 2 2" xfId="5610"/>
    <cellStyle name="Euro 12 2 3" xfId="4935"/>
    <cellStyle name="Euro 12 2 4" xfId="4269"/>
    <cellStyle name="Euro 12 3" xfId="2367"/>
    <cellStyle name="Euro 12 3 2" xfId="5611"/>
    <cellStyle name="Euro 12 3 3" xfId="4936"/>
    <cellStyle name="Euro 12 3 4" xfId="4270"/>
    <cellStyle name="Euro 12 4" xfId="2368"/>
    <cellStyle name="Euro 12 4 2" xfId="5612"/>
    <cellStyle name="Euro 12 4 3" xfId="4937"/>
    <cellStyle name="Euro 12 4 4" xfId="4271"/>
    <cellStyle name="Euro 12 5" xfId="5609"/>
    <cellStyle name="Euro 12 6" xfId="4934"/>
    <cellStyle name="Euro 12 7" xfId="4268"/>
    <cellStyle name="Euro 120" xfId="2369"/>
    <cellStyle name="Euro 120 2" xfId="2370"/>
    <cellStyle name="Euro 120 2 2" xfId="5614"/>
    <cellStyle name="Euro 120 2 3" xfId="4939"/>
    <cellStyle name="Euro 120 2 4" xfId="4273"/>
    <cellStyle name="Euro 120 3" xfId="5613"/>
    <cellStyle name="Euro 120 4" xfId="4938"/>
    <cellStyle name="Euro 120 5" xfId="4272"/>
    <cellStyle name="Euro 121" xfId="2371"/>
    <cellStyle name="Euro 121 2" xfId="2372"/>
    <cellStyle name="Euro 121 2 2" xfId="5616"/>
    <cellStyle name="Euro 121 2 3" xfId="4941"/>
    <cellStyle name="Euro 121 2 4" xfId="4275"/>
    <cellStyle name="Euro 121 3" xfId="5615"/>
    <cellStyle name="Euro 121 4" xfId="4940"/>
    <cellStyle name="Euro 121 5" xfId="4274"/>
    <cellStyle name="Euro 122" xfId="2373"/>
    <cellStyle name="Euro 122 2" xfId="2374"/>
    <cellStyle name="Euro 122 2 2" xfId="5618"/>
    <cellStyle name="Euro 122 2 3" xfId="4943"/>
    <cellStyle name="Euro 122 2 4" xfId="4277"/>
    <cellStyle name="Euro 122 3" xfId="5617"/>
    <cellStyle name="Euro 122 4" xfId="4942"/>
    <cellStyle name="Euro 122 5" xfId="4276"/>
    <cellStyle name="Euro 123" xfId="2375"/>
    <cellStyle name="Euro 123 2" xfId="2376"/>
    <cellStyle name="Euro 123 2 2" xfId="5620"/>
    <cellStyle name="Euro 123 2 3" xfId="4945"/>
    <cellStyle name="Euro 123 2 4" xfId="4279"/>
    <cellStyle name="Euro 123 3" xfId="5619"/>
    <cellStyle name="Euro 123 4" xfId="4944"/>
    <cellStyle name="Euro 123 5" xfId="4278"/>
    <cellStyle name="Euro 124" xfId="2377"/>
    <cellStyle name="Euro 124 2" xfId="2378"/>
    <cellStyle name="Euro 124 2 2" xfId="5622"/>
    <cellStyle name="Euro 124 2 3" xfId="4947"/>
    <cellStyle name="Euro 124 2 4" xfId="4281"/>
    <cellStyle name="Euro 124 3" xfId="5621"/>
    <cellStyle name="Euro 124 4" xfId="4946"/>
    <cellStyle name="Euro 124 5" xfId="4280"/>
    <cellStyle name="Euro 125" xfId="2379"/>
    <cellStyle name="Euro 125 2" xfId="2380"/>
    <cellStyle name="Euro 125 2 2" xfId="5624"/>
    <cellStyle name="Euro 125 2 3" xfId="4949"/>
    <cellStyle name="Euro 125 2 4" xfId="4283"/>
    <cellStyle name="Euro 125 3" xfId="5623"/>
    <cellStyle name="Euro 125 4" xfId="4948"/>
    <cellStyle name="Euro 125 5" xfId="4282"/>
    <cellStyle name="Euro 126" xfId="2381"/>
    <cellStyle name="Euro 126 2" xfId="2382"/>
    <cellStyle name="Euro 126 2 2" xfId="5626"/>
    <cellStyle name="Euro 126 2 3" xfId="4951"/>
    <cellStyle name="Euro 126 2 4" xfId="4285"/>
    <cellStyle name="Euro 126 3" xfId="5625"/>
    <cellStyle name="Euro 126 4" xfId="4950"/>
    <cellStyle name="Euro 126 5" xfId="4284"/>
    <cellStyle name="Euro 127" xfId="2383"/>
    <cellStyle name="Euro 127 2" xfId="2384"/>
    <cellStyle name="Euro 127 2 2" xfId="5628"/>
    <cellStyle name="Euro 127 2 3" xfId="4953"/>
    <cellStyle name="Euro 127 2 4" xfId="4287"/>
    <cellStyle name="Euro 127 3" xfId="5627"/>
    <cellStyle name="Euro 127 4" xfId="4952"/>
    <cellStyle name="Euro 127 5" xfId="4286"/>
    <cellStyle name="Euro 128" xfId="2385"/>
    <cellStyle name="Euro 128 2" xfId="2386"/>
    <cellStyle name="Euro 128 2 2" xfId="5630"/>
    <cellStyle name="Euro 128 2 3" xfId="4955"/>
    <cellStyle name="Euro 128 2 4" xfId="4289"/>
    <cellStyle name="Euro 128 3" xfId="5629"/>
    <cellStyle name="Euro 128 4" xfId="4954"/>
    <cellStyle name="Euro 128 5" xfId="4288"/>
    <cellStyle name="Euro 129" xfId="2387"/>
    <cellStyle name="Euro 129 2" xfId="2388"/>
    <cellStyle name="Euro 129 2 2" xfId="5632"/>
    <cellStyle name="Euro 129 2 3" xfId="4957"/>
    <cellStyle name="Euro 129 2 4" xfId="4291"/>
    <cellStyle name="Euro 129 3" xfId="5631"/>
    <cellStyle name="Euro 129 4" xfId="4956"/>
    <cellStyle name="Euro 129 5" xfId="4290"/>
    <cellStyle name="Euro 13" xfId="2389"/>
    <cellStyle name="Euro 13 2" xfId="2390"/>
    <cellStyle name="Euro 13 2 2" xfId="5634"/>
    <cellStyle name="Euro 13 2 3" xfId="4959"/>
    <cellStyle name="Euro 13 2 4" xfId="4293"/>
    <cellStyle name="Euro 13 3" xfId="2391"/>
    <cellStyle name="Euro 13 3 2" xfId="5635"/>
    <cellStyle name="Euro 13 3 3" xfId="4960"/>
    <cellStyle name="Euro 13 3 4" xfId="4294"/>
    <cellStyle name="Euro 13 4" xfId="2392"/>
    <cellStyle name="Euro 13 4 2" xfId="5636"/>
    <cellStyle name="Euro 13 4 3" xfId="4961"/>
    <cellStyle name="Euro 13 4 4" xfId="4295"/>
    <cellStyle name="Euro 13 5" xfId="5633"/>
    <cellStyle name="Euro 13 6" xfId="4958"/>
    <cellStyle name="Euro 13 7" xfId="4292"/>
    <cellStyle name="Euro 130" xfId="2393"/>
    <cellStyle name="Euro 130 2" xfId="2394"/>
    <cellStyle name="Euro 130 2 2" xfId="5638"/>
    <cellStyle name="Euro 130 2 3" xfId="4963"/>
    <cellStyle name="Euro 130 2 4" xfId="4297"/>
    <cellStyle name="Euro 130 3" xfId="5637"/>
    <cellStyle name="Euro 130 4" xfId="4962"/>
    <cellStyle name="Euro 130 5" xfId="4296"/>
    <cellStyle name="Euro 131" xfId="2395"/>
    <cellStyle name="Euro 131 2" xfId="2396"/>
    <cellStyle name="Euro 131 2 2" xfId="5640"/>
    <cellStyle name="Euro 131 2 3" xfId="4965"/>
    <cellStyle name="Euro 131 2 4" xfId="4299"/>
    <cellStyle name="Euro 131 3" xfId="5639"/>
    <cellStyle name="Euro 131 4" xfId="4964"/>
    <cellStyle name="Euro 131 5" xfId="4298"/>
    <cellStyle name="Euro 132" xfId="2397"/>
    <cellStyle name="Euro 132 2" xfId="2398"/>
    <cellStyle name="Euro 132 2 2" xfId="5642"/>
    <cellStyle name="Euro 132 2 3" xfId="4967"/>
    <cellStyle name="Euro 132 2 4" xfId="4301"/>
    <cellStyle name="Euro 132 3" xfId="5641"/>
    <cellStyle name="Euro 132 4" xfId="4966"/>
    <cellStyle name="Euro 132 5" xfId="4300"/>
    <cellStyle name="Euro 133" xfId="2399"/>
    <cellStyle name="Euro 133 2" xfId="2400"/>
    <cellStyle name="Euro 133 2 2" xfId="5644"/>
    <cellStyle name="Euro 133 2 3" xfId="4969"/>
    <cellStyle name="Euro 133 2 4" xfId="4303"/>
    <cellStyle name="Euro 133 3" xfId="5643"/>
    <cellStyle name="Euro 133 4" xfId="4968"/>
    <cellStyle name="Euro 133 5" xfId="4302"/>
    <cellStyle name="Euro 134" xfId="2401"/>
    <cellStyle name="Euro 134 2" xfId="2402"/>
    <cellStyle name="Euro 134 2 2" xfId="5646"/>
    <cellStyle name="Euro 134 2 3" xfId="4971"/>
    <cellStyle name="Euro 134 2 4" xfId="4305"/>
    <cellStyle name="Euro 134 3" xfId="5645"/>
    <cellStyle name="Euro 134 4" xfId="4970"/>
    <cellStyle name="Euro 134 5" xfId="4304"/>
    <cellStyle name="Euro 135" xfId="2403"/>
    <cellStyle name="Euro 135 2" xfId="2404"/>
    <cellStyle name="Euro 135 2 2" xfId="5648"/>
    <cellStyle name="Euro 135 2 3" xfId="4973"/>
    <cellStyle name="Euro 135 2 4" xfId="4307"/>
    <cellStyle name="Euro 135 3" xfId="5647"/>
    <cellStyle name="Euro 135 4" xfId="4972"/>
    <cellStyle name="Euro 135 5" xfId="4306"/>
    <cellStyle name="Euro 136" xfId="2405"/>
    <cellStyle name="Euro 136 2" xfId="2406"/>
    <cellStyle name="Euro 136 2 2" xfId="5650"/>
    <cellStyle name="Euro 136 2 3" xfId="4975"/>
    <cellStyle name="Euro 136 2 4" xfId="4309"/>
    <cellStyle name="Euro 136 3" xfId="5649"/>
    <cellStyle name="Euro 136 4" xfId="4974"/>
    <cellStyle name="Euro 136 5" xfId="4308"/>
    <cellStyle name="Euro 137" xfId="2407"/>
    <cellStyle name="Euro 137 2" xfId="2408"/>
    <cellStyle name="Euro 137 2 2" xfId="5652"/>
    <cellStyle name="Euro 137 2 3" xfId="4977"/>
    <cellStyle name="Euro 137 2 4" xfId="4311"/>
    <cellStyle name="Euro 137 3" xfId="5651"/>
    <cellStyle name="Euro 137 4" xfId="4976"/>
    <cellStyle name="Euro 137 5" xfId="4310"/>
    <cellStyle name="Euro 138" xfId="2409"/>
    <cellStyle name="Euro 138 2" xfId="2410"/>
    <cellStyle name="Euro 138 2 2" xfId="5654"/>
    <cellStyle name="Euro 138 2 3" xfId="4979"/>
    <cellStyle name="Euro 138 2 4" xfId="4313"/>
    <cellStyle name="Euro 138 3" xfId="5653"/>
    <cellStyle name="Euro 138 4" xfId="4978"/>
    <cellStyle name="Euro 138 5" xfId="4312"/>
    <cellStyle name="Euro 139" xfId="2411"/>
    <cellStyle name="Euro 139 2" xfId="2412"/>
    <cellStyle name="Euro 139 2 2" xfId="5656"/>
    <cellStyle name="Euro 139 2 3" xfId="4981"/>
    <cellStyle name="Euro 139 2 4" xfId="4315"/>
    <cellStyle name="Euro 139 3" xfId="5655"/>
    <cellStyle name="Euro 139 4" xfId="4980"/>
    <cellStyle name="Euro 139 5" xfId="4314"/>
    <cellStyle name="Euro 14" xfId="2413"/>
    <cellStyle name="Euro 14 2" xfId="2414"/>
    <cellStyle name="Euro 14 2 2" xfId="5658"/>
    <cellStyle name="Euro 14 2 3" xfId="4983"/>
    <cellStyle name="Euro 14 2 4" xfId="4317"/>
    <cellStyle name="Euro 14 3" xfId="2415"/>
    <cellStyle name="Euro 14 3 2" xfId="5659"/>
    <cellStyle name="Euro 14 3 3" xfId="4984"/>
    <cellStyle name="Euro 14 3 4" xfId="4318"/>
    <cellStyle name="Euro 14 4" xfId="2416"/>
    <cellStyle name="Euro 14 4 2" xfId="5660"/>
    <cellStyle name="Euro 14 4 3" xfId="4985"/>
    <cellStyle name="Euro 14 4 4" xfId="4319"/>
    <cellStyle name="Euro 14 5" xfId="5657"/>
    <cellStyle name="Euro 14 6" xfId="4982"/>
    <cellStyle name="Euro 14 7" xfId="4316"/>
    <cellStyle name="Euro 140" xfId="2417"/>
    <cellStyle name="Euro 140 2" xfId="2418"/>
    <cellStyle name="Euro 140 2 2" xfId="5662"/>
    <cellStyle name="Euro 140 2 3" xfId="4987"/>
    <cellStyle name="Euro 140 2 4" xfId="4321"/>
    <cellStyle name="Euro 140 3" xfId="5661"/>
    <cellStyle name="Euro 140 4" xfId="4986"/>
    <cellStyle name="Euro 140 5" xfId="4320"/>
    <cellStyle name="Euro 141" xfId="2419"/>
    <cellStyle name="Euro 141 2" xfId="2420"/>
    <cellStyle name="Euro 141 2 2" xfId="5664"/>
    <cellStyle name="Euro 141 2 3" xfId="4989"/>
    <cellStyle name="Euro 141 2 4" xfId="4323"/>
    <cellStyle name="Euro 141 3" xfId="5663"/>
    <cellStyle name="Euro 141 4" xfId="4988"/>
    <cellStyle name="Euro 141 5" xfId="4322"/>
    <cellStyle name="Euro 142" xfId="2421"/>
    <cellStyle name="Euro 142 2" xfId="2422"/>
    <cellStyle name="Euro 142 2 2" xfId="5666"/>
    <cellStyle name="Euro 142 2 3" xfId="4991"/>
    <cellStyle name="Euro 142 2 4" xfId="4325"/>
    <cellStyle name="Euro 142 3" xfId="5665"/>
    <cellStyle name="Euro 142 4" xfId="4990"/>
    <cellStyle name="Euro 142 5" xfId="4324"/>
    <cellStyle name="Euro 143" xfId="2423"/>
    <cellStyle name="Euro 143 2" xfId="2424"/>
    <cellStyle name="Euro 143 2 2" xfId="5668"/>
    <cellStyle name="Euro 143 2 3" xfId="4993"/>
    <cellStyle name="Euro 143 2 4" xfId="4327"/>
    <cellStyle name="Euro 143 3" xfId="5667"/>
    <cellStyle name="Euro 143 4" xfId="4992"/>
    <cellStyle name="Euro 143 5" xfId="4326"/>
    <cellStyle name="Euro 144" xfId="2425"/>
    <cellStyle name="Euro 144 2" xfId="2426"/>
    <cellStyle name="Euro 144 2 2" xfId="5670"/>
    <cellStyle name="Euro 144 2 3" xfId="4995"/>
    <cellStyle name="Euro 144 2 4" xfId="4329"/>
    <cellStyle name="Euro 144 3" xfId="5669"/>
    <cellStyle name="Euro 144 4" xfId="4994"/>
    <cellStyle name="Euro 144 5" xfId="4328"/>
    <cellStyle name="Euro 145" xfId="2427"/>
    <cellStyle name="Euro 145 2" xfId="2428"/>
    <cellStyle name="Euro 145 2 2" xfId="5672"/>
    <cellStyle name="Euro 145 2 3" xfId="4997"/>
    <cellStyle name="Euro 145 2 4" xfId="4331"/>
    <cellStyle name="Euro 145 3" xfId="5671"/>
    <cellStyle name="Euro 145 4" xfId="4996"/>
    <cellStyle name="Euro 145 5" xfId="4330"/>
    <cellStyle name="Euro 146" xfId="2429"/>
    <cellStyle name="Euro 146 2" xfId="2430"/>
    <cellStyle name="Euro 146 2 2" xfId="5674"/>
    <cellStyle name="Euro 146 2 3" xfId="4999"/>
    <cellStyle name="Euro 146 2 4" xfId="4333"/>
    <cellStyle name="Euro 146 3" xfId="5673"/>
    <cellStyle name="Euro 146 4" xfId="4998"/>
    <cellStyle name="Euro 146 5" xfId="4332"/>
    <cellStyle name="Euro 147" xfId="2431"/>
    <cellStyle name="Euro 147 2" xfId="2432"/>
    <cellStyle name="Euro 147 2 2" xfId="5676"/>
    <cellStyle name="Euro 147 2 3" xfId="5001"/>
    <cellStyle name="Euro 147 2 4" xfId="4335"/>
    <cellStyle name="Euro 147 3" xfId="5675"/>
    <cellStyle name="Euro 147 4" xfId="5000"/>
    <cellStyle name="Euro 147 5" xfId="4334"/>
    <cellStyle name="Euro 148" xfId="2433"/>
    <cellStyle name="Euro 148 2" xfId="2434"/>
    <cellStyle name="Euro 148 2 2" xfId="5678"/>
    <cellStyle name="Euro 148 2 3" xfId="5003"/>
    <cellStyle name="Euro 148 2 4" xfId="4337"/>
    <cellStyle name="Euro 148 3" xfId="5677"/>
    <cellStyle name="Euro 148 4" xfId="5002"/>
    <cellStyle name="Euro 148 5" xfId="4336"/>
    <cellStyle name="Euro 149" xfId="2435"/>
    <cellStyle name="Euro 149 2" xfId="2436"/>
    <cellStyle name="Euro 149 2 2" xfId="5680"/>
    <cellStyle name="Euro 149 2 3" xfId="5005"/>
    <cellStyle name="Euro 149 2 4" xfId="4339"/>
    <cellStyle name="Euro 149 3" xfId="5679"/>
    <cellStyle name="Euro 149 4" xfId="5004"/>
    <cellStyle name="Euro 149 5" xfId="4338"/>
    <cellStyle name="Euro 15" xfId="2437"/>
    <cellStyle name="Euro 15 2" xfId="2438"/>
    <cellStyle name="Euro 15 2 2" xfId="5682"/>
    <cellStyle name="Euro 15 2 3" xfId="5007"/>
    <cellStyle name="Euro 15 2 4" xfId="4341"/>
    <cellStyle name="Euro 15 3" xfId="2439"/>
    <cellStyle name="Euro 15 3 2" xfId="5683"/>
    <cellStyle name="Euro 15 3 3" xfId="5008"/>
    <cellStyle name="Euro 15 3 4" xfId="4342"/>
    <cellStyle name="Euro 15 4" xfId="2440"/>
    <cellStyle name="Euro 15 4 2" xfId="5684"/>
    <cellStyle name="Euro 15 4 3" xfId="5009"/>
    <cellStyle name="Euro 15 4 4" xfId="4343"/>
    <cellStyle name="Euro 15 5" xfId="5681"/>
    <cellStyle name="Euro 15 6" xfId="5006"/>
    <cellStyle name="Euro 15 7" xfId="4340"/>
    <cellStyle name="Euro 150" xfId="2441"/>
    <cellStyle name="Euro 150 2" xfId="2442"/>
    <cellStyle name="Euro 150 2 2" xfId="5686"/>
    <cellStyle name="Euro 150 2 3" xfId="5011"/>
    <cellStyle name="Euro 150 2 4" xfId="4345"/>
    <cellStyle name="Euro 150 3" xfId="5685"/>
    <cellStyle name="Euro 150 4" xfId="5010"/>
    <cellStyle name="Euro 150 5" xfId="4344"/>
    <cellStyle name="Euro 151" xfId="2443"/>
    <cellStyle name="Euro 151 2" xfId="2444"/>
    <cellStyle name="Euro 151 2 2" xfId="5688"/>
    <cellStyle name="Euro 151 2 3" xfId="5013"/>
    <cellStyle name="Euro 151 2 4" xfId="4347"/>
    <cellStyle name="Euro 151 3" xfId="5687"/>
    <cellStyle name="Euro 151 4" xfId="5012"/>
    <cellStyle name="Euro 151 5" xfId="4346"/>
    <cellStyle name="Euro 152" xfId="2445"/>
    <cellStyle name="Euro 152 2" xfId="2446"/>
    <cellStyle name="Euro 152 2 2" xfId="5690"/>
    <cellStyle name="Euro 152 2 3" xfId="5015"/>
    <cellStyle name="Euro 152 2 4" xfId="4349"/>
    <cellStyle name="Euro 152 3" xfId="5689"/>
    <cellStyle name="Euro 152 4" xfId="5014"/>
    <cellStyle name="Euro 152 5" xfId="4348"/>
    <cellStyle name="Euro 153" xfId="2447"/>
    <cellStyle name="Euro 153 2" xfId="2448"/>
    <cellStyle name="Euro 153 2 2" xfId="5692"/>
    <cellStyle name="Euro 153 2 3" xfId="5017"/>
    <cellStyle name="Euro 153 2 4" xfId="4351"/>
    <cellStyle name="Euro 153 3" xfId="5691"/>
    <cellStyle name="Euro 153 4" xfId="5016"/>
    <cellStyle name="Euro 153 5" xfId="4350"/>
    <cellStyle name="Euro 154" xfId="2449"/>
    <cellStyle name="Euro 154 2" xfId="2450"/>
    <cellStyle name="Euro 154 2 2" xfId="5694"/>
    <cellStyle name="Euro 154 2 3" xfId="5019"/>
    <cellStyle name="Euro 154 2 4" xfId="4353"/>
    <cellStyle name="Euro 154 3" xfId="5693"/>
    <cellStyle name="Euro 154 4" xfId="5018"/>
    <cellStyle name="Euro 154 5" xfId="4352"/>
    <cellStyle name="Euro 155" xfId="2451"/>
    <cellStyle name="Euro 155 2" xfId="2452"/>
    <cellStyle name="Euro 155 2 2" xfId="5696"/>
    <cellStyle name="Euro 155 2 3" xfId="5021"/>
    <cellStyle name="Euro 155 2 4" xfId="4355"/>
    <cellStyle name="Euro 155 3" xfId="5695"/>
    <cellStyle name="Euro 155 4" xfId="5020"/>
    <cellStyle name="Euro 155 5" xfId="4354"/>
    <cellStyle name="Euro 156" xfId="2453"/>
    <cellStyle name="Euro 156 2" xfId="2454"/>
    <cellStyle name="Euro 156 2 2" xfId="5698"/>
    <cellStyle name="Euro 156 2 3" xfId="5023"/>
    <cellStyle name="Euro 156 2 4" xfId="4357"/>
    <cellStyle name="Euro 156 3" xfId="5697"/>
    <cellStyle name="Euro 156 4" xfId="5022"/>
    <cellStyle name="Euro 156 5" xfId="4356"/>
    <cellStyle name="Euro 157" xfId="2455"/>
    <cellStyle name="Euro 157 2" xfId="2456"/>
    <cellStyle name="Euro 157 2 2" xfId="5700"/>
    <cellStyle name="Euro 157 2 3" xfId="5025"/>
    <cellStyle name="Euro 157 2 4" xfId="4359"/>
    <cellStyle name="Euro 157 3" xfId="5699"/>
    <cellStyle name="Euro 157 4" xfId="5024"/>
    <cellStyle name="Euro 157 5" xfId="4358"/>
    <cellStyle name="Euro 158" xfId="2457"/>
    <cellStyle name="Euro 158 2" xfId="2458"/>
    <cellStyle name="Euro 158 2 2" xfId="5702"/>
    <cellStyle name="Euro 158 2 3" xfId="5027"/>
    <cellStyle name="Euro 158 2 4" xfId="4361"/>
    <cellStyle name="Euro 158 3" xfId="5701"/>
    <cellStyle name="Euro 158 4" xfId="5026"/>
    <cellStyle name="Euro 158 5" xfId="4360"/>
    <cellStyle name="Euro 159" xfId="2459"/>
    <cellStyle name="Euro 159 2" xfId="2460"/>
    <cellStyle name="Euro 159 2 2" xfId="5704"/>
    <cellStyle name="Euro 159 2 3" xfId="5029"/>
    <cellStyle name="Euro 159 2 4" xfId="4363"/>
    <cellStyle name="Euro 159 3" xfId="5703"/>
    <cellStyle name="Euro 159 4" xfId="5028"/>
    <cellStyle name="Euro 159 5" xfId="4362"/>
    <cellStyle name="Euro 16" xfId="2461"/>
    <cellStyle name="Euro 16 2" xfId="2462"/>
    <cellStyle name="Euro 16 2 2" xfId="5706"/>
    <cellStyle name="Euro 16 2 3" xfId="5031"/>
    <cellStyle name="Euro 16 2 4" xfId="4365"/>
    <cellStyle name="Euro 16 3" xfId="2463"/>
    <cellStyle name="Euro 16 3 2" xfId="5707"/>
    <cellStyle name="Euro 16 3 3" xfId="5032"/>
    <cellStyle name="Euro 16 3 4" xfId="4366"/>
    <cellStyle name="Euro 16 4" xfId="2464"/>
    <cellStyle name="Euro 16 4 2" xfId="5708"/>
    <cellStyle name="Euro 16 4 3" xfId="5033"/>
    <cellStyle name="Euro 16 4 4" xfId="4367"/>
    <cellStyle name="Euro 16 5" xfId="5705"/>
    <cellStyle name="Euro 16 6" xfId="5030"/>
    <cellStyle name="Euro 16 7" xfId="4364"/>
    <cellStyle name="Euro 160" xfId="2465"/>
    <cellStyle name="Euro 160 2" xfId="2466"/>
    <cellStyle name="Euro 160 2 2" xfId="5710"/>
    <cellStyle name="Euro 160 2 3" xfId="5035"/>
    <cellStyle name="Euro 160 2 4" xfId="4369"/>
    <cellStyle name="Euro 160 3" xfId="5709"/>
    <cellStyle name="Euro 160 4" xfId="5034"/>
    <cellStyle name="Euro 160 5" xfId="4368"/>
    <cellStyle name="Euro 161" xfId="2467"/>
    <cellStyle name="Euro 161 2" xfId="2468"/>
    <cellStyle name="Euro 161 2 2" xfId="5712"/>
    <cellStyle name="Euro 161 2 3" xfId="5037"/>
    <cellStyle name="Euro 161 2 4" xfId="4371"/>
    <cellStyle name="Euro 161 3" xfId="5711"/>
    <cellStyle name="Euro 161 4" xfId="5036"/>
    <cellStyle name="Euro 161 5" xfId="4370"/>
    <cellStyle name="Euro 162" xfId="2469"/>
    <cellStyle name="Euro 162 2" xfId="2470"/>
    <cellStyle name="Euro 162 2 2" xfId="5714"/>
    <cellStyle name="Euro 162 2 3" xfId="5039"/>
    <cellStyle name="Euro 162 2 4" xfId="4373"/>
    <cellStyle name="Euro 162 3" xfId="5713"/>
    <cellStyle name="Euro 162 4" xfId="5038"/>
    <cellStyle name="Euro 162 5" xfId="4372"/>
    <cellStyle name="Euro 163" xfId="2471"/>
    <cellStyle name="Euro 163 2" xfId="2472"/>
    <cellStyle name="Euro 163 2 2" xfId="5716"/>
    <cellStyle name="Euro 163 2 3" xfId="5041"/>
    <cellStyle name="Euro 163 2 4" xfId="4375"/>
    <cellStyle name="Euro 163 3" xfId="5715"/>
    <cellStyle name="Euro 163 4" xfId="5040"/>
    <cellStyle name="Euro 163 5" xfId="4374"/>
    <cellStyle name="Euro 164" xfId="2473"/>
    <cellStyle name="Euro 164 2" xfId="2474"/>
    <cellStyle name="Euro 164 2 2" xfId="5718"/>
    <cellStyle name="Euro 164 2 3" xfId="5043"/>
    <cellStyle name="Euro 164 2 4" xfId="4377"/>
    <cellStyle name="Euro 164 3" xfId="5717"/>
    <cellStyle name="Euro 164 4" xfId="5042"/>
    <cellStyle name="Euro 164 5" xfId="4376"/>
    <cellStyle name="Euro 165" xfId="2475"/>
    <cellStyle name="Euro 165 2" xfId="2476"/>
    <cellStyle name="Euro 165 2 2" xfId="5720"/>
    <cellStyle name="Euro 165 2 3" xfId="5045"/>
    <cellStyle name="Euro 165 2 4" xfId="4379"/>
    <cellStyle name="Euro 165 3" xfId="5719"/>
    <cellStyle name="Euro 165 4" xfId="5044"/>
    <cellStyle name="Euro 165 5" xfId="4378"/>
    <cellStyle name="Euro 166" xfId="2477"/>
    <cellStyle name="Euro 166 2" xfId="2478"/>
    <cellStyle name="Euro 166 2 2" xfId="5722"/>
    <cellStyle name="Euro 166 2 3" xfId="5047"/>
    <cellStyle name="Euro 166 2 4" xfId="4381"/>
    <cellStyle name="Euro 166 3" xfId="5721"/>
    <cellStyle name="Euro 166 4" xfId="5046"/>
    <cellStyle name="Euro 166 5" xfId="4380"/>
    <cellStyle name="Euro 167" xfId="2479"/>
    <cellStyle name="Euro 167 2" xfId="2480"/>
    <cellStyle name="Euro 167 2 2" xfId="5724"/>
    <cellStyle name="Euro 167 2 3" xfId="5049"/>
    <cellStyle name="Euro 167 2 4" xfId="4383"/>
    <cellStyle name="Euro 167 3" xfId="5723"/>
    <cellStyle name="Euro 167 4" xfId="5048"/>
    <cellStyle name="Euro 167 5" xfId="4382"/>
    <cellStyle name="Euro 168" xfId="2481"/>
    <cellStyle name="Euro 168 2" xfId="2482"/>
    <cellStyle name="Euro 168 2 2" xfId="5726"/>
    <cellStyle name="Euro 168 2 3" xfId="5051"/>
    <cellStyle name="Euro 168 2 4" xfId="4385"/>
    <cellStyle name="Euro 168 3" xfId="5725"/>
    <cellStyle name="Euro 168 4" xfId="5050"/>
    <cellStyle name="Euro 168 5" xfId="4384"/>
    <cellStyle name="Euro 169" xfId="2483"/>
    <cellStyle name="Euro 169 2" xfId="2484"/>
    <cellStyle name="Euro 169 2 2" xfId="5728"/>
    <cellStyle name="Euro 169 2 3" xfId="5053"/>
    <cellStyle name="Euro 169 2 4" xfId="4387"/>
    <cellStyle name="Euro 169 3" xfId="5727"/>
    <cellStyle name="Euro 169 4" xfId="5052"/>
    <cellStyle name="Euro 169 5" xfId="4386"/>
    <cellStyle name="Euro 17" xfId="2485"/>
    <cellStyle name="Euro 17 2" xfId="2486"/>
    <cellStyle name="Euro 17 2 2" xfId="5730"/>
    <cellStyle name="Euro 17 2 3" xfId="5055"/>
    <cellStyle name="Euro 17 2 4" xfId="4389"/>
    <cellStyle name="Euro 17 3" xfId="2487"/>
    <cellStyle name="Euro 17 3 2" xfId="5731"/>
    <cellStyle name="Euro 17 3 3" xfId="5056"/>
    <cellStyle name="Euro 17 3 4" xfId="4390"/>
    <cellStyle name="Euro 17 4" xfId="2488"/>
    <cellStyle name="Euro 17 4 2" xfId="5732"/>
    <cellStyle name="Euro 17 4 3" xfId="5057"/>
    <cellStyle name="Euro 17 4 4" xfId="4391"/>
    <cellStyle name="Euro 17 5" xfId="5729"/>
    <cellStyle name="Euro 17 6" xfId="5054"/>
    <cellStyle name="Euro 17 7" xfId="4388"/>
    <cellStyle name="Euro 170" xfId="2489"/>
    <cellStyle name="Euro 170 2" xfId="2490"/>
    <cellStyle name="Euro 170 2 2" xfId="5734"/>
    <cellStyle name="Euro 170 2 3" xfId="5059"/>
    <cellStyle name="Euro 170 2 4" xfId="4393"/>
    <cellStyle name="Euro 170 3" xfId="5733"/>
    <cellStyle name="Euro 170 4" xfId="5058"/>
    <cellStyle name="Euro 170 5" xfId="4392"/>
    <cellStyle name="Euro 171" xfId="2491"/>
    <cellStyle name="Euro 171 2" xfId="2492"/>
    <cellStyle name="Euro 171 2 2" xfId="5736"/>
    <cellStyle name="Euro 171 2 3" xfId="5061"/>
    <cellStyle name="Euro 171 2 4" xfId="4395"/>
    <cellStyle name="Euro 171 3" xfId="5735"/>
    <cellStyle name="Euro 171 4" xfId="5060"/>
    <cellStyle name="Euro 171 5" xfId="4394"/>
    <cellStyle name="Euro 172" xfId="2493"/>
    <cellStyle name="Euro 172 2" xfId="2494"/>
    <cellStyle name="Euro 172 2 2" xfId="5738"/>
    <cellStyle name="Euro 172 2 3" xfId="5063"/>
    <cellStyle name="Euro 172 2 4" xfId="4397"/>
    <cellStyle name="Euro 172 3" xfId="5737"/>
    <cellStyle name="Euro 172 4" xfId="5062"/>
    <cellStyle name="Euro 172 5" xfId="4396"/>
    <cellStyle name="Euro 173" xfId="2495"/>
    <cellStyle name="Euro 173 2" xfId="2496"/>
    <cellStyle name="Euro 173 2 2" xfId="5740"/>
    <cellStyle name="Euro 173 2 3" xfId="5065"/>
    <cellStyle name="Euro 173 2 4" xfId="4399"/>
    <cellStyle name="Euro 173 3" xfId="5739"/>
    <cellStyle name="Euro 173 4" xfId="5064"/>
    <cellStyle name="Euro 173 5" xfId="4398"/>
    <cellStyle name="Euro 174" xfId="2497"/>
    <cellStyle name="Euro 174 2" xfId="2498"/>
    <cellStyle name="Euro 174 2 2" xfId="5742"/>
    <cellStyle name="Euro 174 2 3" xfId="5067"/>
    <cellStyle name="Euro 174 2 4" xfId="4401"/>
    <cellStyle name="Euro 174 3" xfId="5741"/>
    <cellStyle name="Euro 174 4" xfId="5066"/>
    <cellStyle name="Euro 174 5" xfId="4400"/>
    <cellStyle name="Euro 175" xfId="2499"/>
    <cellStyle name="Euro 175 2" xfId="2500"/>
    <cellStyle name="Euro 175 2 2" xfId="5744"/>
    <cellStyle name="Euro 175 2 3" xfId="5069"/>
    <cellStyle name="Euro 175 2 4" xfId="4403"/>
    <cellStyle name="Euro 175 3" xfId="5743"/>
    <cellStyle name="Euro 175 4" xfId="5068"/>
    <cellStyle name="Euro 175 5" xfId="4402"/>
    <cellStyle name="Euro 176" xfId="2501"/>
    <cellStyle name="Euro 176 2" xfId="2502"/>
    <cellStyle name="Euro 176 2 2" xfId="5746"/>
    <cellStyle name="Euro 176 2 3" xfId="5071"/>
    <cellStyle name="Euro 176 2 4" xfId="4405"/>
    <cellStyle name="Euro 176 3" xfId="5745"/>
    <cellStyle name="Euro 176 4" xfId="5070"/>
    <cellStyle name="Euro 176 5" xfId="4404"/>
    <cellStyle name="Euro 177" xfId="2503"/>
    <cellStyle name="Euro 177 2" xfId="2504"/>
    <cellStyle name="Euro 177 2 2" xfId="5748"/>
    <cellStyle name="Euro 177 2 3" xfId="5073"/>
    <cellStyle name="Euro 177 2 4" xfId="4407"/>
    <cellStyle name="Euro 177 3" xfId="5747"/>
    <cellStyle name="Euro 177 4" xfId="5072"/>
    <cellStyle name="Euro 177 5" xfId="4406"/>
    <cellStyle name="Euro 178" xfId="2505"/>
    <cellStyle name="Euro 178 2" xfId="2506"/>
    <cellStyle name="Euro 178 2 2" xfId="5750"/>
    <cellStyle name="Euro 178 2 3" xfId="5075"/>
    <cellStyle name="Euro 178 2 4" xfId="4409"/>
    <cellStyle name="Euro 178 3" xfId="5749"/>
    <cellStyle name="Euro 178 4" xfId="5074"/>
    <cellStyle name="Euro 178 5" xfId="4408"/>
    <cellStyle name="Euro 179" xfId="2507"/>
    <cellStyle name="Euro 179 2" xfId="2508"/>
    <cellStyle name="Euro 179 2 2" xfId="5752"/>
    <cellStyle name="Euro 179 2 3" xfId="5077"/>
    <cellStyle name="Euro 179 2 4" xfId="4411"/>
    <cellStyle name="Euro 179 3" xfId="5751"/>
    <cellStyle name="Euro 179 4" xfId="5076"/>
    <cellStyle name="Euro 179 5" xfId="4410"/>
    <cellStyle name="Euro 18" xfId="2509"/>
    <cellStyle name="Euro 18 2" xfId="2510"/>
    <cellStyle name="Euro 18 2 2" xfId="5754"/>
    <cellStyle name="Euro 18 2 3" xfId="5079"/>
    <cellStyle name="Euro 18 2 4" xfId="4413"/>
    <cellStyle name="Euro 18 3" xfId="2511"/>
    <cellStyle name="Euro 18 3 2" xfId="5755"/>
    <cellStyle name="Euro 18 3 3" xfId="5080"/>
    <cellStyle name="Euro 18 3 4" xfId="4414"/>
    <cellStyle name="Euro 18 4" xfId="2512"/>
    <cellStyle name="Euro 18 4 2" xfId="5756"/>
    <cellStyle name="Euro 18 4 3" xfId="5081"/>
    <cellStyle name="Euro 18 4 4" xfId="4415"/>
    <cellStyle name="Euro 18 5" xfId="5753"/>
    <cellStyle name="Euro 18 6" xfId="5078"/>
    <cellStyle name="Euro 18 7" xfId="4412"/>
    <cellStyle name="Euro 180" xfId="2513"/>
    <cellStyle name="Euro 180 2" xfId="2514"/>
    <cellStyle name="Euro 180 2 2" xfId="5758"/>
    <cellStyle name="Euro 180 2 3" xfId="5083"/>
    <cellStyle name="Euro 180 2 4" xfId="4417"/>
    <cellStyle name="Euro 180 3" xfId="5757"/>
    <cellStyle name="Euro 180 4" xfId="5082"/>
    <cellStyle name="Euro 180 5" xfId="4416"/>
    <cellStyle name="Euro 181" xfId="2515"/>
    <cellStyle name="Euro 181 2" xfId="2516"/>
    <cellStyle name="Euro 181 2 2" xfId="5760"/>
    <cellStyle name="Euro 181 2 3" xfId="5085"/>
    <cellStyle name="Euro 181 2 4" xfId="4419"/>
    <cellStyle name="Euro 181 3" xfId="5759"/>
    <cellStyle name="Euro 181 4" xfId="5084"/>
    <cellStyle name="Euro 181 5" xfId="4418"/>
    <cellStyle name="Euro 182" xfId="2517"/>
    <cellStyle name="Euro 182 2" xfId="2518"/>
    <cellStyle name="Euro 182 2 2" xfId="5762"/>
    <cellStyle name="Euro 182 2 3" xfId="5087"/>
    <cellStyle name="Euro 182 2 4" xfId="4421"/>
    <cellStyle name="Euro 182 3" xfId="5761"/>
    <cellStyle name="Euro 182 4" xfId="5086"/>
    <cellStyle name="Euro 182 5" xfId="4420"/>
    <cellStyle name="Euro 183" xfId="2519"/>
    <cellStyle name="Euro 183 2" xfId="2520"/>
    <cellStyle name="Euro 183 2 2" xfId="5764"/>
    <cellStyle name="Euro 183 2 3" xfId="5089"/>
    <cellStyle name="Euro 183 2 4" xfId="4423"/>
    <cellStyle name="Euro 183 3" xfId="5763"/>
    <cellStyle name="Euro 183 4" xfId="5088"/>
    <cellStyle name="Euro 183 5" xfId="4422"/>
    <cellStyle name="Euro 184" xfId="2521"/>
    <cellStyle name="Euro 184 2" xfId="2522"/>
    <cellStyle name="Euro 184 2 2" xfId="5766"/>
    <cellStyle name="Euro 184 2 3" xfId="5091"/>
    <cellStyle name="Euro 184 2 4" xfId="4425"/>
    <cellStyle name="Euro 184 3" xfId="5765"/>
    <cellStyle name="Euro 184 4" xfId="5090"/>
    <cellStyle name="Euro 184 5" xfId="4424"/>
    <cellStyle name="Euro 185" xfId="2523"/>
    <cellStyle name="Euro 185 2" xfId="2524"/>
    <cellStyle name="Euro 185 2 2" xfId="5768"/>
    <cellStyle name="Euro 185 2 3" xfId="5093"/>
    <cellStyle name="Euro 185 2 4" xfId="4427"/>
    <cellStyle name="Euro 185 3" xfId="5767"/>
    <cellStyle name="Euro 185 4" xfId="5092"/>
    <cellStyle name="Euro 185 5" xfId="4426"/>
    <cellStyle name="Euro 186" xfId="2525"/>
    <cellStyle name="Euro 186 2" xfId="2526"/>
    <cellStyle name="Euro 186 2 2" xfId="5770"/>
    <cellStyle name="Euro 186 2 3" xfId="5095"/>
    <cellStyle name="Euro 186 2 4" xfId="4429"/>
    <cellStyle name="Euro 186 3" xfId="5769"/>
    <cellStyle name="Euro 186 4" xfId="5094"/>
    <cellStyle name="Euro 186 5" xfId="4428"/>
    <cellStyle name="Euro 187" xfId="2527"/>
    <cellStyle name="Euro 187 2" xfId="2528"/>
    <cellStyle name="Euro 187 2 2" xfId="5772"/>
    <cellStyle name="Euro 187 2 3" xfId="5097"/>
    <cellStyle name="Euro 187 2 4" xfId="4431"/>
    <cellStyle name="Euro 187 3" xfId="5771"/>
    <cellStyle name="Euro 187 4" xfId="5096"/>
    <cellStyle name="Euro 187 5" xfId="4430"/>
    <cellStyle name="Euro 188" xfId="2529"/>
    <cellStyle name="Euro 188 2" xfId="2530"/>
    <cellStyle name="Euro 188 2 2" xfId="5774"/>
    <cellStyle name="Euro 188 2 3" xfId="5099"/>
    <cellStyle name="Euro 188 2 4" xfId="4433"/>
    <cellStyle name="Euro 188 3" xfId="5773"/>
    <cellStyle name="Euro 188 4" xfId="5098"/>
    <cellStyle name="Euro 188 5" xfId="4432"/>
    <cellStyle name="Euro 189" xfId="2531"/>
    <cellStyle name="Euro 189 2" xfId="2532"/>
    <cellStyle name="Euro 189 2 2" xfId="5776"/>
    <cellStyle name="Euro 189 2 3" xfId="5101"/>
    <cellStyle name="Euro 189 2 4" xfId="4435"/>
    <cellStyle name="Euro 189 3" xfId="5775"/>
    <cellStyle name="Euro 189 4" xfId="5100"/>
    <cellStyle name="Euro 189 5" xfId="4434"/>
    <cellStyle name="Euro 19" xfId="2533"/>
    <cellStyle name="Euro 19 2" xfId="2534"/>
    <cellStyle name="Euro 19 2 2" xfId="5778"/>
    <cellStyle name="Euro 19 2 3" xfId="5103"/>
    <cellStyle name="Euro 19 2 4" xfId="4437"/>
    <cellStyle name="Euro 19 3" xfId="2535"/>
    <cellStyle name="Euro 19 3 2" xfId="5779"/>
    <cellStyle name="Euro 19 3 3" xfId="5104"/>
    <cellStyle name="Euro 19 3 4" xfId="4438"/>
    <cellStyle name="Euro 19 4" xfId="2536"/>
    <cellStyle name="Euro 19 4 2" xfId="5780"/>
    <cellStyle name="Euro 19 4 3" xfId="5105"/>
    <cellStyle name="Euro 19 4 4" xfId="4439"/>
    <cellStyle name="Euro 19 5" xfId="5777"/>
    <cellStyle name="Euro 19 6" xfId="5102"/>
    <cellStyle name="Euro 19 7" xfId="4436"/>
    <cellStyle name="Euro 190" xfId="2537"/>
    <cellStyle name="Euro 190 2" xfId="2538"/>
    <cellStyle name="Euro 190 2 2" xfId="5782"/>
    <cellStyle name="Euro 190 2 3" xfId="5107"/>
    <cellStyle name="Euro 190 2 4" xfId="4441"/>
    <cellStyle name="Euro 190 3" xfId="5781"/>
    <cellStyle name="Euro 190 4" xfId="5106"/>
    <cellStyle name="Euro 190 5" xfId="4440"/>
    <cellStyle name="Euro 191" xfId="2539"/>
    <cellStyle name="Euro 191 2" xfId="2540"/>
    <cellStyle name="Euro 191 2 2" xfId="5784"/>
    <cellStyle name="Euro 191 2 3" xfId="5109"/>
    <cellStyle name="Euro 191 2 4" xfId="4443"/>
    <cellStyle name="Euro 191 3" xfId="5783"/>
    <cellStyle name="Euro 191 4" xfId="5108"/>
    <cellStyle name="Euro 191 5" xfId="4442"/>
    <cellStyle name="Euro 192" xfId="2541"/>
    <cellStyle name="Euro 192 2" xfId="2542"/>
    <cellStyle name="Euro 192 2 2" xfId="5786"/>
    <cellStyle name="Euro 192 2 3" xfId="5111"/>
    <cellStyle name="Euro 192 2 4" xfId="4445"/>
    <cellStyle name="Euro 192 3" xfId="5785"/>
    <cellStyle name="Euro 192 4" xfId="5110"/>
    <cellStyle name="Euro 192 5" xfId="4444"/>
    <cellStyle name="Euro 193" xfId="2543"/>
    <cellStyle name="Euro 193 2" xfId="2544"/>
    <cellStyle name="Euro 193 2 2" xfId="5788"/>
    <cellStyle name="Euro 193 2 3" xfId="5113"/>
    <cellStyle name="Euro 193 2 4" xfId="4447"/>
    <cellStyle name="Euro 193 3" xfId="5787"/>
    <cellStyle name="Euro 193 4" xfId="5112"/>
    <cellStyle name="Euro 193 5" xfId="4446"/>
    <cellStyle name="Euro 194" xfId="2545"/>
    <cellStyle name="Euro 194 2" xfId="2546"/>
    <cellStyle name="Euro 194 2 2" xfId="5790"/>
    <cellStyle name="Euro 194 2 3" xfId="5115"/>
    <cellStyle name="Euro 194 2 4" xfId="4449"/>
    <cellStyle name="Euro 194 3" xfId="5789"/>
    <cellStyle name="Euro 194 4" xfId="5114"/>
    <cellStyle name="Euro 194 5" xfId="4448"/>
    <cellStyle name="Euro 195" xfId="2547"/>
    <cellStyle name="Euro 195 2" xfId="2548"/>
    <cellStyle name="Euro 195 2 2" xfId="5792"/>
    <cellStyle name="Euro 195 2 3" xfId="5117"/>
    <cellStyle name="Euro 195 2 4" xfId="4451"/>
    <cellStyle name="Euro 195 3" xfId="5791"/>
    <cellStyle name="Euro 195 4" xfId="5116"/>
    <cellStyle name="Euro 195 5" xfId="4450"/>
    <cellStyle name="Euro 196" xfId="2549"/>
    <cellStyle name="Euro 196 2" xfId="2550"/>
    <cellStyle name="Euro 196 2 2" xfId="5794"/>
    <cellStyle name="Euro 196 2 3" xfId="5119"/>
    <cellStyle name="Euro 196 2 4" xfId="4453"/>
    <cellStyle name="Euro 196 3" xfId="5793"/>
    <cellStyle name="Euro 196 4" xfId="5118"/>
    <cellStyle name="Euro 196 5" xfId="4452"/>
    <cellStyle name="Euro 197" xfId="2551"/>
    <cellStyle name="Euro 197 2" xfId="2552"/>
    <cellStyle name="Euro 197 2 2" xfId="5796"/>
    <cellStyle name="Euro 197 2 3" xfId="5121"/>
    <cellStyle name="Euro 197 2 4" xfId="4455"/>
    <cellStyle name="Euro 197 3" xfId="5795"/>
    <cellStyle name="Euro 197 4" xfId="5120"/>
    <cellStyle name="Euro 197 5" xfId="4454"/>
    <cellStyle name="Euro 198" xfId="2553"/>
    <cellStyle name="Euro 198 2" xfId="2554"/>
    <cellStyle name="Euro 198 2 2" xfId="5798"/>
    <cellStyle name="Euro 198 2 3" xfId="5123"/>
    <cellStyle name="Euro 198 2 4" xfId="4457"/>
    <cellStyle name="Euro 198 3" xfId="5797"/>
    <cellStyle name="Euro 198 4" xfId="5122"/>
    <cellStyle name="Euro 198 5" xfId="4456"/>
    <cellStyle name="Euro 199" xfId="2555"/>
    <cellStyle name="Euro 199 2" xfId="2556"/>
    <cellStyle name="Euro 199 2 2" xfId="5800"/>
    <cellStyle name="Euro 199 2 3" xfId="5125"/>
    <cellStyle name="Euro 199 2 4" xfId="4459"/>
    <cellStyle name="Euro 199 3" xfId="5799"/>
    <cellStyle name="Euro 199 4" xfId="5124"/>
    <cellStyle name="Euro 199 5" xfId="4458"/>
    <cellStyle name="Euro 2" xfId="2557"/>
    <cellStyle name="Euro 2 10" xfId="2558"/>
    <cellStyle name="Euro 2 10 2" xfId="5801"/>
    <cellStyle name="Euro 2 10 3" xfId="5127"/>
    <cellStyle name="Euro 2 10 4" xfId="4460"/>
    <cellStyle name="Euro 2 11" xfId="2559"/>
    <cellStyle name="Euro 2 11 2" xfId="5802"/>
    <cellStyle name="Euro 2 11 3" xfId="5128"/>
    <cellStyle name="Euro 2 11 4" xfId="4461"/>
    <cellStyle name="Euro 2 12" xfId="2560"/>
    <cellStyle name="Euro 2 12 2" xfId="5803"/>
    <cellStyle name="Euro 2 12 3" xfId="5129"/>
    <cellStyle name="Euro 2 12 4" xfId="4462"/>
    <cellStyle name="Euro 2 13" xfId="2561"/>
    <cellStyle name="Euro 2 13 2" xfId="5804"/>
    <cellStyle name="Euro 2 13 3" xfId="5130"/>
    <cellStyle name="Euro 2 13 4" xfId="4463"/>
    <cellStyle name="Euro 2 14" xfId="2562"/>
    <cellStyle name="Euro 2 14 2" xfId="5805"/>
    <cellStyle name="Euro 2 14 3" xfId="5131"/>
    <cellStyle name="Euro 2 14 4" xfId="4464"/>
    <cellStyle name="Euro 2 15" xfId="2563"/>
    <cellStyle name="Euro 2 15 2" xfId="5806"/>
    <cellStyle name="Euro 2 15 3" xfId="5132"/>
    <cellStyle name="Euro 2 15 4" xfId="4465"/>
    <cellStyle name="Euro 2 16" xfId="2564"/>
    <cellStyle name="Euro 2 16 2" xfId="5807"/>
    <cellStyle name="Euro 2 16 3" xfId="5133"/>
    <cellStyle name="Euro 2 16 4" xfId="4466"/>
    <cellStyle name="Euro 2 17" xfId="2565"/>
    <cellStyle name="Euro 2 17 2" xfId="5808"/>
    <cellStyle name="Euro 2 17 3" xfId="5134"/>
    <cellStyle name="Euro 2 17 4" xfId="4467"/>
    <cellStyle name="Euro 2 18" xfId="2566"/>
    <cellStyle name="Euro 2 18 2" xfId="5809"/>
    <cellStyle name="Euro 2 18 3" xfId="5135"/>
    <cellStyle name="Euro 2 18 4" xfId="4468"/>
    <cellStyle name="Euro 2 19" xfId="2567"/>
    <cellStyle name="Euro 2 19 2" xfId="5810"/>
    <cellStyle name="Euro 2 19 3" xfId="5136"/>
    <cellStyle name="Euro 2 19 4" xfId="4469"/>
    <cellStyle name="Euro 2 2" xfId="2568"/>
    <cellStyle name="Euro 2 2 2" xfId="2569"/>
    <cellStyle name="Euro 2 2 2 2" xfId="2570"/>
    <cellStyle name="Euro 2 2 2 2 2" xfId="2571"/>
    <cellStyle name="Euro 2 2 2 2 2 2" xfId="5812"/>
    <cellStyle name="Euro 2 2 2 2 2 3" xfId="5139"/>
    <cellStyle name="Euro 2 2 2 2 2 4" xfId="4471"/>
    <cellStyle name="Euro 2 2 2 2 3" xfId="5811"/>
    <cellStyle name="Euro 2 2 2 2 4" xfId="5138"/>
    <cellStyle name="Euro 2 2 2 2 5" xfId="4470"/>
    <cellStyle name="Euro 2 2 2 3" xfId="2572"/>
    <cellStyle name="Euro 2 2 3" xfId="2573"/>
    <cellStyle name="Euro 2 2 3 2" xfId="5813"/>
    <cellStyle name="Euro 2 2 3 3" xfId="5140"/>
    <cellStyle name="Euro 2 2 3 4" xfId="4472"/>
    <cellStyle name="Euro 2 2 4" xfId="5137"/>
    <cellStyle name="Euro 2 20" xfId="2574"/>
    <cellStyle name="Euro 2 20 2" xfId="5814"/>
    <cellStyle name="Euro 2 20 3" xfId="5141"/>
    <cellStyle name="Euro 2 20 4" xfId="4473"/>
    <cellStyle name="Euro 2 21" xfId="2575"/>
    <cellStyle name="Euro 2 21 2" xfId="5815"/>
    <cellStyle name="Euro 2 21 3" xfId="5142"/>
    <cellStyle name="Euro 2 21 4" xfId="4474"/>
    <cellStyle name="Euro 2 22" xfId="2576"/>
    <cellStyle name="Euro 2 22 2" xfId="5816"/>
    <cellStyle name="Euro 2 22 3" xfId="5143"/>
    <cellStyle name="Euro 2 22 4" xfId="4475"/>
    <cellStyle name="Euro 2 23" xfId="2577"/>
    <cellStyle name="Euro 2 23 2" xfId="5817"/>
    <cellStyle name="Euro 2 23 3" xfId="5144"/>
    <cellStyle name="Euro 2 23 4" xfId="4476"/>
    <cellStyle name="Euro 2 24" xfId="2578"/>
    <cellStyle name="Euro 2 24 2" xfId="5818"/>
    <cellStyle name="Euro 2 24 3" xfId="5145"/>
    <cellStyle name="Euro 2 24 4" xfId="4477"/>
    <cellStyle name="Euro 2 25" xfId="2579"/>
    <cellStyle name="Euro 2 25 2" xfId="5819"/>
    <cellStyle name="Euro 2 25 3" xfId="5146"/>
    <cellStyle name="Euro 2 25 4" xfId="4478"/>
    <cellStyle name="Euro 2 26" xfId="2580"/>
    <cellStyle name="Euro 2 26 2" xfId="5820"/>
    <cellStyle name="Euro 2 26 3" xfId="5147"/>
    <cellStyle name="Euro 2 26 4" xfId="4479"/>
    <cellStyle name="Euro 2 27" xfId="2581"/>
    <cellStyle name="Euro 2 27 2" xfId="5821"/>
    <cellStyle name="Euro 2 27 3" xfId="5148"/>
    <cellStyle name="Euro 2 27 4" xfId="4480"/>
    <cellStyle name="Euro 2 28" xfId="2582"/>
    <cellStyle name="Euro 2 28 2" xfId="5822"/>
    <cellStyle name="Euro 2 28 3" xfId="5149"/>
    <cellStyle name="Euro 2 28 4" xfId="4481"/>
    <cellStyle name="Euro 2 29" xfId="2583"/>
    <cellStyle name="Euro 2 29 2" xfId="5823"/>
    <cellStyle name="Euro 2 29 3" xfId="5150"/>
    <cellStyle name="Euro 2 29 4" xfId="4482"/>
    <cellStyle name="Euro 2 3" xfId="2584"/>
    <cellStyle name="Euro 2 3 2" xfId="2585"/>
    <cellStyle name="Euro 2 3 2 2" xfId="5825"/>
    <cellStyle name="Euro 2 3 2 3" xfId="5152"/>
    <cellStyle name="Euro 2 3 2 4" xfId="4484"/>
    <cellStyle name="Euro 2 3 3" xfId="5824"/>
    <cellStyle name="Euro 2 3 4" xfId="5151"/>
    <cellStyle name="Euro 2 3 5" xfId="4483"/>
    <cellStyle name="Euro 2 30" xfId="2586"/>
    <cellStyle name="Euro 2 30 2" xfId="5826"/>
    <cellStyle name="Euro 2 30 3" xfId="5153"/>
    <cellStyle name="Euro 2 30 4" xfId="4485"/>
    <cellStyle name="Euro 2 31" xfId="5126"/>
    <cellStyle name="Euro 2 4" xfId="2587"/>
    <cellStyle name="Euro 2 4 2" xfId="2588"/>
    <cellStyle name="Euro 2 4 2 2" xfId="5828"/>
    <cellStyle name="Euro 2 4 2 3" xfId="5155"/>
    <cellStyle name="Euro 2 4 2 4" xfId="4487"/>
    <cellStyle name="Euro 2 4 3" xfId="5827"/>
    <cellStyle name="Euro 2 4 4" xfId="5154"/>
    <cellStyle name="Euro 2 4 5" xfId="4486"/>
    <cellStyle name="Euro 2 5" xfId="2589"/>
    <cellStyle name="Euro 2 5 2" xfId="5829"/>
    <cellStyle name="Euro 2 5 3" xfId="5156"/>
    <cellStyle name="Euro 2 5 4" xfId="4488"/>
    <cellStyle name="Euro 2 6" xfId="2590"/>
    <cellStyle name="Euro 2 6 2" xfId="5830"/>
    <cellStyle name="Euro 2 6 3" xfId="5157"/>
    <cellStyle name="Euro 2 6 4" xfId="4489"/>
    <cellStyle name="Euro 2 7" xfId="2591"/>
    <cellStyle name="Euro 2 7 2" xfId="5831"/>
    <cellStyle name="Euro 2 7 3" xfId="5158"/>
    <cellStyle name="Euro 2 7 4" xfId="4490"/>
    <cellStyle name="Euro 2 8" xfId="2592"/>
    <cellStyle name="Euro 2 8 2" xfId="5832"/>
    <cellStyle name="Euro 2 8 3" xfId="5159"/>
    <cellStyle name="Euro 2 8 4" xfId="4491"/>
    <cellStyle name="Euro 2 9" xfId="2593"/>
    <cellStyle name="Euro 2 9 2" xfId="5833"/>
    <cellStyle name="Euro 2 9 3" xfId="5160"/>
    <cellStyle name="Euro 2 9 4" xfId="4492"/>
    <cellStyle name="Euro 20" xfId="2594"/>
    <cellStyle name="Euro 20 2" xfId="2595"/>
    <cellStyle name="Euro 20 2 2" xfId="5835"/>
    <cellStyle name="Euro 20 2 3" xfId="5162"/>
    <cellStyle name="Euro 20 2 4" xfId="4494"/>
    <cellStyle name="Euro 20 3" xfId="2596"/>
    <cellStyle name="Euro 20 3 2" xfId="5836"/>
    <cellStyle name="Euro 20 3 3" xfId="5163"/>
    <cellStyle name="Euro 20 3 4" xfId="4495"/>
    <cellStyle name="Euro 20 4" xfId="2597"/>
    <cellStyle name="Euro 20 4 2" xfId="5837"/>
    <cellStyle name="Euro 20 4 3" xfId="5164"/>
    <cellStyle name="Euro 20 4 4" xfId="4496"/>
    <cellStyle name="Euro 20 5" xfId="5834"/>
    <cellStyle name="Euro 20 6" xfId="5161"/>
    <cellStyle name="Euro 20 7" xfId="4493"/>
    <cellStyle name="Euro 200" xfId="2598"/>
    <cellStyle name="Euro 200 2" xfId="2599"/>
    <cellStyle name="Euro 200 2 2" xfId="5839"/>
    <cellStyle name="Euro 200 2 3" xfId="5166"/>
    <cellStyle name="Euro 200 2 4" xfId="4498"/>
    <cellStyle name="Euro 200 3" xfId="5838"/>
    <cellStyle name="Euro 200 4" xfId="5165"/>
    <cellStyle name="Euro 200 5" xfId="4497"/>
    <cellStyle name="Euro 201" xfId="2600"/>
    <cellStyle name="Euro 201 2" xfId="2601"/>
    <cellStyle name="Euro 201 2 2" xfId="5841"/>
    <cellStyle name="Euro 201 2 3" xfId="5168"/>
    <cellStyle name="Euro 201 2 4" xfId="4500"/>
    <cellStyle name="Euro 201 3" xfId="5840"/>
    <cellStyle name="Euro 201 4" xfId="5167"/>
    <cellStyle name="Euro 201 5" xfId="4499"/>
    <cellStyle name="Euro 202" xfId="2602"/>
    <cellStyle name="Euro 202 2" xfId="2603"/>
    <cellStyle name="Euro 202 2 2" xfId="5843"/>
    <cellStyle name="Euro 202 2 3" xfId="5170"/>
    <cellStyle name="Euro 202 2 4" xfId="4502"/>
    <cellStyle name="Euro 202 3" xfId="5842"/>
    <cellStyle name="Euro 202 4" xfId="5169"/>
    <cellStyle name="Euro 202 5" xfId="4501"/>
    <cellStyle name="Euro 203" xfId="2604"/>
    <cellStyle name="Euro 203 2" xfId="2605"/>
    <cellStyle name="Euro 203 2 2" xfId="5845"/>
    <cellStyle name="Euro 203 2 3" xfId="5172"/>
    <cellStyle name="Euro 203 2 4" xfId="4504"/>
    <cellStyle name="Euro 203 3" xfId="5844"/>
    <cellStyle name="Euro 203 4" xfId="5171"/>
    <cellStyle name="Euro 203 5" xfId="4503"/>
    <cellStyle name="Euro 204" xfId="2606"/>
    <cellStyle name="Euro 204 2" xfId="2607"/>
    <cellStyle name="Euro 204 2 2" xfId="5847"/>
    <cellStyle name="Euro 204 2 3" xfId="5174"/>
    <cellStyle name="Euro 204 2 4" xfId="4506"/>
    <cellStyle name="Euro 204 3" xfId="5846"/>
    <cellStyle name="Euro 204 4" xfId="5173"/>
    <cellStyle name="Euro 204 5" xfId="4505"/>
    <cellStyle name="Euro 205" xfId="2608"/>
    <cellStyle name="Euro 205 2" xfId="2609"/>
    <cellStyle name="Euro 205 2 2" xfId="5849"/>
    <cellStyle name="Euro 205 2 3" xfId="5176"/>
    <cellStyle name="Euro 205 2 4" xfId="4508"/>
    <cellStyle name="Euro 205 3" xfId="5848"/>
    <cellStyle name="Euro 205 4" xfId="5175"/>
    <cellStyle name="Euro 205 5" xfId="4507"/>
    <cellStyle name="Euro 206" xfId="2610"/>
    <cellStyle name="Euro 206 2" xfId="2611"/>
    <cellStyle name="Euro 206 2 2" xfId="5851"/>
    <cellStyle name="Euro 206 2 3" xfId="5178"/>
    <cellStyle name="Euro 206 2 4" xfId="4510"/>
    <cellStyle name="Euro 206 3" xfId="5850"/>
    <cellStyle name="Euro 206 4" xfId="5177"/>
    <cellStyle name="Euro 206 5" xfId="4509"/>
    <cellStyle name="Euro 207" xfId="2612"/>
    <cellStyle name="Euro 207 2" xfId="2613"/>
    <cellStyle name="Euro 207 2 2" xfId="5853"/>
    <cellStyle name="Euro 207 2 3" xfId="5180"/>
    <cellStyle name="Euro 207 2 4" xfId="4512"/>
    <cellStyle name="Euro 207 3" xfId="5852"/>
    <cellStyle name="Euro 207 4" xfId="5179"/>
    <cellStyle name="Euro 207 5" xfId="4511"/>
    <cellStyle name="Euro 208" xfId="2614"/>
    <cellStyle name="Euro 208 2" xfId="2615"/>
    <cellStyle name="Euro 208 2 2" xfId="5855"/>
    <cellStyle name="Euro 208 2 3" xfId="5182"/>
    <cellStyle name="Euro 208 2 4" xfId="4514"/>
    <cellStyle name="Euro 208 3" xfId="5854"/>
    <cellStyle name="Euro 208 4" xfId="5181"/>
    <cellStyle name="Euro 208 5" xfId="4513"/>
    <cellStyle name="Euro 209" xfId="2616"/>
    <cellStyle name="Euro 209 2" xfId="2617"/>
    <cellStyle name="Euro 209 2 2" xfId="5857"/>
    <cellStyle name="Euro 209 2 3" xfId="5184"/>
    <cellStyle name="Euro 209 2 4" xfId="4516"/>
    <cellStyle name="Euro 209 3" xfId="5856"/>
    <cellStyle name="Euro 209 4" xfId="5183"/>
    <cellStyle name="Euro 209 5" xfId="4515"/>
    <cellStyle name="Euro 21" xfId="2618"/>
    <cellStyle name="Euro 21 2" xfId="2619"/>
    <cellStyle name="Euro 21 2 2" xfId="5859"/>
    <cellStyle name="Euro 21 2 3" xfId="5186"/>
    <cellStyle name="Euro 21 2 4" xfId="4518"/>
    <cellStyle name="Euro 21 3" xfId="2620"/>
    <cellStyle name="Euro 21 3 2" xfId="5860"/>
    <cellStyle name="Euro 21 3 3" xfId="5187"/>
    <cellStyle name="Euro 21 3 4" xfId="4519"/>
    <cellStyle name="Euro 21 4" xfId="2621"/>
    <cellStyle name="Euro 21 4 2" xfId="5861"/>
    <cellStyle name="Euro 21 4 3" xfId="5188"/>
    <cellStyle name="Euro 21 4 4" xfId="4520"/>
    <cellStyle name="Euro 21 5" xfId="5858"/>
    <cellStyle name="Euro 21 6" xfId="5185"/>
    <cellStyle name="Euro 21 7" xfId="4517"/>
    <cellStyle name="Euro 210" xfId="2622"/>
    <cellStyle name="Euro 210 2" xfId="2623"/>
    <cellStyle name="Euro 210 2 2" xfId="5863"/>
    <cellStyle name="Euro 210 2 3" xfId="5190"/>
    <cellStyle name="Euro 210 2 4" xfId="4522"/>
    <cellStyle name="Euro 210 3" xfId="5862"/>
    <cellStyle name="Euro 210 4" xfId="5189"/>
    <cellStyle name="Euro 210 5" xfId="4521"/>
    <cellStyle name="Euro 211" xfId="2624"/>
    <cellStyle name="Euro 211 2" xfId="2625"/>
    <cellStyle name="Euro 211 2 2" xfId="5865"/>
    <cellStyle name="Euro 211 2 3" xfId="5192"/>
    <cellStyle name="Euro 211 2 4" xfId="4524"/>
    <cellStyle name="Euro 211 3" xfId="5864"/>
    <cellStyle name="Euro 211 4" xfId="5191"/>
    <cellStyle name="Euro 211 5" xfId="4523"/>
    <cellStyle name="Euro 212" xfId="2626"/>
    <cellStyle name="Euro 212 2" xfId="2627"/>
    <cellStyle name="Euro 212 2 2" xfId="5867"/>
    <cellStyle name="Euro 212 2 3" xfId="5194"/>
    <cellStyle name="Euro 212 2 4" xfId="4526"/>
    <cellStyle name="Euro 212 3" xfId="5866"/>
    <cellStyle name="Euro 212 4" xfId="5193"/>
    <cellStyle name="Euro 212 5" xfId="4525"/>
    <cellStyle name="Euro 213" xfId="2628"/>
    <cellStyle name="Euro 213 2" xfId="2629"/>
    <cellStyle name="Euro 213 2 2" xfId="5869"/>
    <cellStyle name="Euro 213 2 3" xfId="5196"/>
    <cellStyle name="Euro 213 2 4" xfId="4528"/>
    <cellStyle name="Euro 213 3" xfId="5868"/>
    <cellStyle name="Euro 213 4" xfId="5195"/>
    <cellStyle name="Euro 213 5" xfId="4527"/>
    <cellStyle name="Euro 214" xfId="2630"/>
    <cellStyle name="Euro 214 2" xfId="2631"/>
    <cellStyle name="Euro 214 2 2" xfId="5871"/>
    <cellStyle name="Euro 214 2 3" xfId="5198"/>
    <cellStyle name="Euro 214 2 4" xfId="4530"/>
    <cellStyle name="Euro 214 3" xfId="5870"/>
    <cellStyle name="Euro 214 4" xfId="5197"/>
    <cellStyle name="Euro 214 5" xfId="4529"/>
    <cellStyle name="Euro 215" xfId="2632"/>
    <cellStyle name="Euro 215 2" xfId="2633"/>
    <cellStyle name="Euro 215 2 2" xfId="5873"/>
    <cellStyle name="Euro 215 2 3" xfId="5200"/>
    <cellStyle name="Euro 215 2 4" xfId="4532"/>
    <cellStyle name="Euro 215 3" xfId="5872"/>
    <cellStyle name="Euro 215 4" xfId="5199"/>
    <cellStyle name="Euro 215 5" xfId="4531"/>
    <cellStyle name="Euro 216" xfId="2634"/>
    <cellStyle name="Euro 216 2" xfId="2635"/>
    <cellStyle name="Euro 216 2 2" xfId="5875"/>
    <cellStyle name="Euro 216 2 3" xfId="5202"/>
    <cellStyle name="Euro 216 2 4" xfId="4534"/>
    <cellStyle name="Euro 216 3" xfId="5874"/>
    <cellStyle name="Euro 216 4" xfId="5201"/>
    <cellStyle name="Euro 216 5" xfId="4533"/>
    <cellStyle name="Euro 217" xfId="2636"/>
    <cellStyle name="Euro 217 2" xfId="2637"/>
    <cellStyle name="Euro 217 2 2" xfId="5877"/>
    <cellStyle name="Euro 217 2 3" xfId="5204"/>
    <cellStyle name="Euro 217 2 4" xfId="4536"/>
    <cellStyle name="Euro 217 3" xfId="5876"/>
    <cellStyle name="Euro 217 4" xfId="5203"/>
    <cellStyle name="Euro 217 5" xfId="4535"/>
    <cellStyle name="Euro 218" xfId="2638"/>
    <cellStyle name="Euro 218 2" xfId="2639"/>
    <cellStyle name="Euro 218 2 2" xfId="5879"/>
    <cellStyle name="Euro 218 2 3" xfId="5206"/>
    <cellStyle name="Euro 218 2 4" xfId="4538"/>
    <cellStyle name="Euro 218 3" xfId="5878"/>
    <cellStyle name="Euro 218 4" xfId="5205"/>
    <cellStyle name="Euro 218 5" xfId="4537"/>
    <cellStyle name="Euro 219" xfId="2640"/>
    <cellStyle name="Euro 219 2" xfId="2641"/>
    <cellStyle name="Euro 219 2 2" xfId="5881"/>
    <cellStyle name="Euro 219 2 3" xfId="5208"/>
    <cellStyle name="Euro 219 2 4" xfId="4540"/>
    <cellStyle name="Euro 219 3" xfId="5880"/>
    <cellStyle name="Euro 219 4" xfId="5207"/>
    <cellStyle name="Euro 219 5" xfId="4539"/>
    <cellStyle name="Euro 22" xfId="2642"/>
    <cellStyle name="Euro 22 2" xfId="2643"/>
    <cellStyle name="Euro 22 2 2" xfId="5883"/>
    <cellStyle name="Euro 22 2 3" xfId="5210"/>
    <cellStyle name="Euro 22 2 4" xfId="4542"/>
    <cellStyle name="Euro 22 3" xfId="2644"/>
    <cellStyle name="Euro 22 3 2" xfId="5884"/>
    <cellStyle name="Euro 22 3 3" xfId="5211"/>
    <cellStyle name="Euro 22 3 4" xfId="4543"/>
    <cellStyle name="Euro 22 4" xfId="2645"/>
    <cellStyle name="Euro 22 4 2" xfId="5885"/>
    <cellStyle name="Euro 22 4 3" xfId="5212"/>
    <cellStyle name="Euro 22 4 4" xfId="4544"/>
    <cellStyle name="Euro 22 5" xfId="5882"/>
    <cellStyle name="Euro 22 6" xfId="5209"/>
    <cellStyle name="Euro 22 7" xfId="4541"/>
    <cellStyle name="Euro 220" xfId="2646"/>
    <cellStyle name="Euro 220 2" xfId="2647"/>
    <cellStyle name="Euro 220 2 2" xfId="5887"/>
    <cellStyle name="Euro 220 2 3" xfId="5214"/>
    <cellStyle name="Euro 220 2 4" xfId="4546"/>
    <cellStyle name="Euro 220 3" xfId="5886"/>
    <cellStyle name="Euro 220 4" xfId="5213"/>
    <cellStyle name="Euro 220 5" xfId="4545"/>
    <cellStyle name="Euro 221" xfId="2648"/>
    <cellStyle name="Euro 221 2" xfId="2649"/>
    <cellStyle name="Euro 221 2 2" xfId="5889"/>
    <cellStyle name="Euro 221 2 3" xfId="5216"/>
    <cellStyle name="Euro 221 2 4" xfId="4548"/>
    <cellStyle name="Euro 221 3" xfId="5888"/>
    <cellStyle name="Euro 221 4" xfId="5215"/>
    <cellStyle name="Euro 221 5" xfId="4547"/>
    <cellStyle name="Euro 222" xfId="2650"/>
    <cellStyle name="Euro 222 2" xfId="2651"/>
    <cellStyle name="Euro 222 2 2" xfId="5891"/>
    <cellStyle name="Euro 222 2 3" xfId="5218"/>
    <cellStyle name="Euro 222 2 4" xfId="4550"/>
    <cellStyle name="Euro 222 3" xfId="5890"/>
    <cellStyle name="Euro 222 4" xfId="5217"/>
    <cellStyle name="Euro 222 5" xfId="4549"/>
    <cellStyle name="Euro 223" xfId="2652"/>
    <cellStyle name="Euro 223 2" xfId="2653"/>
    <cellStyle name="Euro 223 2 2" xfId="5893"/>
    <cellStyle name="Euro 223 2 3" xfId="5220"/>
    <cellStyle name="Euro 223 2 4" xfId="4552"/>
    <cellStyle name="Euro 223 3" xfId="5892"/>
    <cellStyle name="Euro 223 4" xfId="5219"/>
    <cellStyle name="Euro 223 5" xfId="4551"/>
    <cellStyle name="Euro 224" xfId="2654"/>
    <cellStyle name="Euro 224 2" xfId="2655"/>
    <cellStyle name="Euro 224 2 2" xfId="5895"/>
    <cellStyle name="Euro 224 2 3" xfId="5222"/>
    <cellStyle name="Euro 224 2 4" xfId="4554"/>
    <cellStyle name="Euro 224 3" xfId="5894"/>
    <cellStyle name="Euro 224 4" xfId="5221"/>
    <cellStyle name="Euro 224 5" xfId="4553"/>
    <cellStyle name="Euro 225" xfId="2656"/>
    <cellStyle name="Euro 225 2" xfId="2657"/>
    <cellStyle name="Euro 225 2 2" xfId="5897"/>
    <cellStyle name="Euro 225 2 3" xfId="5224"/>
    <cellStyle name="Euro 225 2 4" xfId="4556"/>
    <cellStyle name="Euro 225 3" xfId="5896"/>
    <cellStyle name="Euro 225 4" xfId="5223"/>
    <cellStyle name="Euro 225 5" xfId="4555"/>
    <cellStyle name="Euro 226" xfId="2658"/>
    <cellStyle name="Euro 226 2" xfId="2659"/>
    <cellStyle name="Euro 226 2 2" xfId="5899"/>
    <cellStyle name="Euro 226 2 3" xfId="5226"/>
    <cellStyle name="Euro 226 2 4" xfId="4558"/>
    <cellStyle name="Euro 226 3" xfId="5898"/>
    <cellStyle name="Euro 226 4" xfId="5225"/>
    <cellStyle name="Euro 226 5" xfId="4557"/>
    <cellStyle name="Euro 227" xfId="2660"/>
    <cellStyle name="Euro 227 2" xfId="2661"/>
    <cellStyle name="Euro 227 2 2" xfId="5901"/>
    <cellStyle name="Euro 227 2 3" xfId="5228"/>
    <cellStyle name="Euro 227 2 4" xfId="4560"/>
    <cellStyle name="Euro 227 3" xfId="5900"/>
    <cellStyle name="Euro 227 4" xfId="5227"/>
    <cellStyle name="Euro 227 5" xfId="4559"/>
    <cellStyle name="Euro 228" xfId="2662"/>
    <cellStyle name="Euro 228 2" xfId="2663"/>
    <cellStyle name="Euro 228 2 2" xfId="5903"/>
    <cellStyle name="Euro 228 2 3" xfId="5230"/>
    <cellStyle name="Euro 228 2 4" xfId="4562"/>
    <cellStyle name="Euro 228 3" xfId="5902"/>
    <cellStyle name="Euro 228 4" xfId="5229"/>
    <cellStyle name="Euro 228 5" xfId="4561"/>
    <cellStyle name="Euro 229" xfId="2664"/>
    <cellStyle name="Euro 229 2" xfId="2665"/>
    <cellStyle name="Euro 229 2 2" xfId="5905"/>
    <cellStyle name="Euro 229 2 3" xfId="5232"/>
    <cellStyle name="Euro 229 2 4" xfId="4564"/>
    <cellStyle name="Euro 229 3" xfId="5904"/>
    <cellStyle name="Euro 229 4" xfId="5231"/>
    <cellStyle name="Euro 229 5" xfId="4563"/>
    <cellStyle name="Euro 23" xfId="2666"/>
    <cellStyle name="Euro 23 2" xfId="2667"/>
    <cellStyle name="Euro 23 2 2" xfId="5907"/>
    <cellStyle name="Euro 23 2 3" xfId="5234"/>
    <cellStyle name="Euro 23 2 4" xfId="4566"/>
    <cellStyle name="Euro 23 3" xfId="2668"/>
    <cellStyle name="Euro 23 3 2" xfId="5908"/>
    <cellStyle name="Euro 23 3 3" xfId="5235"/>
    <cellStyle name="Euro 23 3 4" xfId="4567"/>
    <cellStyle name="Euro 23 4" xfId="2669"/>
    <cellStyle name="Euro 23 4 2" xfId="5909"/>
    <cellStyle name="Euro 23 4 3" xfId="5236"/>
    <cellStyle name="Euro 23 4 4" xfId="4568"/>
    <cellStyle name="Euro 23 5" xfId="5906"/>
    <cellStyle name="Euro 23 6" xfId="5233"/>
    <cellStyle name="Euro 23 7" xfId="4565"/>
    <cellStyle name="Euro 230" xfId="2670"/>
    <cellStyle name="Euro 230 2" xfId="2671"/>
    <cellStyle name="Euro 230 2 2" xfId="5911"/>
    <cellStyle name="Euro 230 2 3" xfId="5238"/>
    <cellStyle name="Euro 230 2 4" xfId="4570"/>
    <cellStyle name="Euro 230 3" xfId="5910"/>
    <cellStyle name="Euro 230 4" xfId="5237"/>
    <cellStyle name="Euro 230 5" xfId="4569"/>
    <cellStyle name="Euro 231" xfId="2672"/>
    <cellStyle name="Euro 231 2" xfId="2673"/>
    <cellStyle name="Euro 231 2 2" xfId="5913"/>
    <cellStyle name="Euro 231 2 3" xfId="5240"/>
    <cellStyle name="Euro 231 2 4" xfId="4572"/>
    <cellStyle name="Euro 231 3" xfId="5912"/>
    <cellStyle name="Euro 231 4" xfId="5239"/>
    <cellStyle name="Euro 231 5" xfId="4571"/>
    <cellStyle name="Euro 232" xfId="2674"/>
    <cellStyle name="Euro 232 2" xfId="2675"/>
    <cellStyle name="Euro 232 2 2" xfId="5915"/>
    <cellStyle name="Euro 232 2 3" xfId="5242"/>
    <cellStyle name="Euro 232 2 4" xfId="4574"/>
    <cellStyle name="Euro 232 3" xfId="5914"/>
    <cellStyle name="Euro 232 4" xfId="5241"/>
    <cellStyle name="Euro 232 5" xfId="4573"/>
    <cellStyle name="Euro 233" xfId="2676"/>
    <cellStyle name="Euro 233 2" xfId="2677"/>
    <cellStyle name="Euro 233 2 2" xfId="5917"/>
    <cellStyle name="Euro 233 2 3" xfId="5244"/>
    <cellStyle name="Euro 233 2 4" xfId="4576"/>
    <cellStyle name="Euro 233 3" xfId="5916"/>
    <cellStyle name="Euro 233 4" xfId="5243"/>
    <cellStyle name="Euro 233 5" xfId="4575"/>
    <cellStyle name="Euro 234" xfId="2678"/>
    <cellStyle name="Euro 234 2" xfId="2679"/>
    <cellStyle name="Euro 234 2 2" xfId="5919"/>
    <cellStyle name="Euro 234 2 3" xfId="5246"/>
    <cellStyle name="Euro 234 2 4" xfId="4578"/>
    <cellStyle name="Euro 234 3" xfId="5918"/>
    <cellStyle name="Euro 234 4" xfId="5245"/>
    <cellStyle name="Euro 234 5" xfId="4577"/>
    <cellStyle name="Euro 235" xfId="2680"/>
    <cellStyle name="Euro 235 2" xfId="2681"/>
    <cellStyle name="Euro 235 2 2" xfId="5921"/>
    <cellStyle name="Euro 235 2 3" xfId="5248"/>
    <cellStyle name="Euro 235 2 4" xfId="4580"/>
    <cellStyle name="Euro 235 3" xfId="5920"/>
    <cellStyle name="Euro 235 4" xfId="5247"/>
    <cellStyle name="Euro 235 5" xfId="4579"/>
    <cellStyle name="Euro 236" xfId="2682"/>
    <cellStyle name="Euro 236 2" xfId="2683"/>
    <cellStyle name="Euro 236 2 2" xfId="5923"/>
    <cellStyle name="Euro 236 2 3" xfId="5250"/>
    <cellStyle name="Euro 236 2 4" xfId="4582"/>
    <cellStyle name="Euro 236 3" xfId="5922"/>
    <cellStyle name="Euro 236 4" xfId="5249"/>
    <cellStyle name="Euro 236 5" xfId="4581"/>
    <cellStyle name="Euro 237" xfId="2684"/>
    <cellStyle name="Euro 237 2" xfId="2685"/>
    <cellStyle name="Euro 237 2 2" xfId="5925"/>
    <cellStyle name="Euro 237 2 3" xfId="5252"/>
    <cellStyle name="Euro 237 2 4" xfId="4584"/>
    <cellStyle name="Euro 237 3" xfId="5924"/>
    <cellStyle name="Euro 237 4" xfId="5251"/>
    <cellStyle name="Euro 237 5" xfId="4583"/>
    <cellStyle name="Euro 238" xfId="2686"/>
    <cellStyle name="Euro 238 2" xfId="2687"/>
    <cellStyle name="Euro 238 2 2" xfId="5927"/>
    <cellStyle name="Euro 238 2 3" xfId="5254"/>
    <cellStyle name="Euro 238 2 4" xfId="4586"/>
    <cellStyle name="Euro 238 3" xfId="5926"/>
    <cellStyle name="Euro 238 4" xfId="5253"/>
    <cellStyle name="Euro 238 5" xfId="4585"/>
    <cellStyle name="Euro 239" xfId="2688"/>
    <cellStyle name="Euro 239 2" xfId="2689"/>
    <cellStyle name="Euro 239 2 2" xfId="5929"/>
    <cellStyle name="Euro 239 2 3" xfId="5256"/>
    <cellStyle name="Euro 239 2 4" xfId="4588"/>
    <cellStyle name="Euro 239 3" xfId="5928"/>
    <cellStyle name="Euro 239 4" xfId="5255"/>
    <cellStyle name="Euro 239 5" xfId="4587"/>
    <cellStyle name="Euro 24" xfId="2690"/>
    <cellStyle name="Euro 24 2" xfId="2691"/>
    <cellStyle name="Euro 24 2 2" xfId="5931"/>
    <cellStyle name="Euro 24 2 3" xfId="5258"/>
    <cellStyle name="Euro 24 2 4" xfId="4590"/>
    <cellStyle name="Euro 24 3" xfId="2692"/>
    <cellStyle name="Euro 24 3 2" xfId="5932"/>
    <cellStyle name="Euro 24 3 3" xfId="5259"/>
    <cellStyle name="Euro 24 3 4" xfId="4591"/>
    <cellStyle name="Euro 24 4" xfId="2693"/>
    <cellStyle name="Euro 24 4 2" xfId="5933"/>
    <cellStyle name="Euro 24 4 3" xfId="5260"/>
    <cellStyle name="Euro 24 4 4" xfId="4592"/>
    <cellStyle name="Euro 24 5" xfId="5930"/>
    <cellStyle name="Euro 24 6" xfId="5257"/>
    <cellStyle name="Euro 24 7" xfId="4589"/>
    <cellStyle name="Euro 240" xfId="2694"/>
    <cellStyle name="Euro 240 2" xfId="2695"/>
    <cellStyle name="Euro 240 2 2" xfId="5935"/>
    <cellStyle name="Euro 240 2 3" xfId="5262"/>
    <cellStyle name="Euro 240 2 4" xfId="4594"/>
    <cellStyle name="Euro 240 3" xfId="5934"/>
    <cellStyle name="Euro 240 4" xfId="5261"/>
    <cellStyle name="Euro 240 5" xfId="4593"/>
    <cellStyle name="Euro 241" xfId="2696"/>
    <cellStyle name="Euro 241 2" xfId="2697"/>
    <cellStyle name="Euro 241 2 2" xfId="5937"/>
    <cellStyle name="Euro 241 2 3" xfId="5264"/>
    <cellStyle name="Euro 241 2 4" xfId="4596"/>
    <cellStyle name="Euro 241 3" xfId="5936"/>
    <cellStyle name="Euro 241 4" xfId="5263"/>
    <cellStyle name="Euro 241 5" xfId="4595"/>
    <cellStyle name="Euro 242" xfId="2698"/>
    <cellStyle name="Euro 242 2" xfId="2699"/>
    <cellStyle name="Euro 242 2 2" xfId="5939"/>
    <cellStyle name="Euro 242 2 3" xfId="5266"/>
    <cellStyle name="Euro 242 2 4" xfId="4598"/>
    <cellStyle name="Euro 242 3" xfId="5938"/>
    <cellStyle name="Euro 242 4" xfId="5265"/>
    <cellStyle name="Euro 242 5" xfId="4597"/>
    <cellStyle name="Euro 243" xfId="2700"/>
    <cellStyle name="Euro 243 2" xfId="2701"/>
    <cellStyle name="Euro 243 2 2" xfId="5941"/>
    <cellStyle name="Euro 243 2 3" xfId="5268"/>
    <cellStyle name="Euro 243 2 4" xfId="4600"/>
    <cellStyle name="Euro 243 3" xfId="5940"/>
    <cellStyle name="Euro 243 4" xfId="5267"/>
    <cellStyle name="Euro 243 5" xfId="4599"/>
    <cellStyle name="Euro 244" xfId="2702"/>
    <cellStyle name="Euro 244 2" xfId="2703"/>
    <cellStyle name="Euro 244 2 2" xfId="5943"/>
    <cellStyle name="Euro 244 2 3" xfId="5270"/>
    <cellStyle name="Euro 244 2 4" xfId="4602"/>
    <cellStyle name="Euro 244 3" xfId="5942"/>
    <cellStyle name="Euro 244 4" xfId="5269"/>
    <cellStyle name="Euro 244 5" xfId="4601"/>
    <cellStyle name="Euro 245" xfId="2704"/>
    <cellStyle name="Euro 245 2" xfId="2705"/>
    <cellStyle name="Euro 245 2 2" xfId="5945"/>
    <cellStyle name="Euro 245 2 3" xfId="5272"/>
    <cellStyle name="Euro 245 2 4" xfId="4604"/>
    <cellStyle name="Euro 245 3" xfId="5944"/>
    <cellStyle name="Euro 245 4" xfId="5271"/>
    <cellStyle name="Euro 245 5" xfId="4603"/>
    <cellStyle name="Euro 246" xfId="2706"/>
    <cellStyle name="Euro 246 2" xfId="2707"/>
    <cellStyle name="Euro 246 2 2" xfId="5947"/>
    <cellStyle name="Euro 246 2 3" xfId="5274"/>
    <cellStyle name="Euro 246 2 4" xfId="4606"/>
    <cellStyle name="Euro 246 3" xfId="5946"/>
    <cellStyle name="Euro 246 4" xfId="5273"/>
    <cellStyle name="Euro 246 5" xfId="4605"/>
    <cellStyle name="Euro 247" xfId="2708"/>
    <cellStyle name="Euro 247 2" xfId="2709"/>
    <cellStyle name="Euro 247 2 2" xfId="5949"/>
    <cellStyle name="Euro 247 2 3" xfId="5276"/>
    <cellStyle name="Euro 247 2 4" xfId="4608"/>
    <cellStyle name="Euro 247 3" xfId="5948"/>
    <cellStyle name="Euro 247 4" xfId="5275"/>
    <cellStyle name="Euro 247 5" xfId="4607"/>
    <cellStyle name="Euro 248" xfId="2710"/>
    <cellStyle name="Euro 248 2" xfId="2711"/>
    <cellStyle name="Euro 248 2 2" xfId="5951"/>
    <cellStyle name="Euro 248 2 3" xfId="5278"/>
    <cellStyle name="Euro 248 2 4" xfId="4610"/>
    <cellStyle name="Euro 248 3" xfId="5950"/>
    <cellStyle name="Euro 248 4" xfId="5277"/>
    <cellStyle name="Euro 248 5" xfId="4609"/>
    <cellStyle name="Euro 249" xfId="2712"/>
    <cellStyle name="Euro 249 2" xfId="2713"/>
    <cellStyle name="Euro 249 2 2" xfId="5953"/>
    <cellStyle name="Euro 249 2 3" xfId="5280"/>
    <cellStyle name="Euro 249 2 4" xfId="4612"/>
    <cellStyle name="Euro 249 3" xfId="5952"/>
    <cellStyle name="Euro 249 4" xfId="5279"/>
    <cellStyle name="Euro 249 5" xfId="4611"/>
    <cellStyle name="Euro 25" xfId="2714"/>
    <cellStyle name="Euro 25 2" xfId="2715"/>
    <cellStyle name="Euro 25 2 2" xfId="5955"/>
    <cellStyle name="Euro 25 2 3" xfId="5282"/>
    <cellStyle name="Euro 25 2 4" xfId="4614"/>
    <cellStyle name="Euro 25 3" xfId="2716"/>
    <cellStyle name="Euro 25 3 2" xfId="5956"/>
    <cellStyle name="Euro 25 3 3" xfId="5283"/>
    <cellStyle name="Euro 25 3 4" xfId="4615"/>
    <cellStyle name="Euro 25 4" xfId="2717"/>
    <cellStyle name="Euro 25 4 2" xfId="5957"/>
    <cellStyle name="Euro 25 4 3" xfId="5284"/>
    <cellStyle name="Euro 25 4 4" xfId="4616"/>
    <cellStyle name="Euro 25 5" xfId="5954"/>
    <cellStyle name="Euro 25 6" xfId="5281"/>
    <cellStyle name="Euro 25 7" xfId="4613"/>
    <cellStyle name="Euro 250" xfId="2718"/>
    <cellStyle name="Euro 250 2" xfId="2719"/>
    <cellStyle name="Euro 250 2 2" xfId="5959"/>
    <cellStyle name="Euro 250 2 3" xfId="5286"/>
    <cellStyle name="Euro 250 2 4" xfId="4618"/>
    <cellStyle name="Euro 250 3" xfId="5958"/>
    <cellStyle name="Euro 250 4" xfId="5285"/>
    <cellStyle name="Euro 250 5" xfId="4617"/>
    <cellStyle name="Euro 251" xfId="2720"/>
    <cellStyle name="Euro 251 2" xfId="2721"/>
    <cellStyle name="Euro 251 2 2" xfId="5961"/>
    <cellStyle name="Euro 251 2 3" xfId="5288"/>
    <cellStyle name="Euro 251 2 4" xfId="4620"/>
    <cellStyle name="Euro 251 3" xfId="5960"/>
    <cellStyle name="Euro 251 4" xfId="5287"/>
    <cellStyle name="Euro 251 5" xfId="4619"/>
    <cellStyle name="Euro 252" xfId="2722"/>
    <cellStyle name="Euro 252 2" xfId="2723"/>
    <cellStyle name="Euro 252 2 2" xfId="5963"/>
    <cellStyle name="Euro 252 2 3" xfId="5290"/>
    <cellStyle name="Euro 252 2 4" xfId="4622"/>
    <cellStyle name="Euro 252 3" xfId="5962"/>
    <cellStyle name="Euro 252 4" xfId="5289"/>
    <cellStyle name="Euro 252 5" xfId="4621"/>
    <cellStyle name="Euro 253" xfId="2724"/>
    <cellStyle name="Euro 253 2" xfId="2725"/>
    <cellStyle name="Euro 253 2 2" xfId="5965"/>
    <cellStyle name="Euro 253 2 3" xfId="5292"/>
    <cellStyle name="Euro 253 2 4" xfId="4624"/>
    <cellStyle name="Euro 253 3" xfId="5964"/>
    <cellStyle name="Euro 253 4" xfId="5291"/>
    <cellStyle name="Euro 253 5" xfId="4623"/>
    <cellStyle name="Euro 254" xfId="2726"/>
    <cellStyle name="Euro 254 2" xfId="2727"/>
    <cellStyle name="Euro 254 2 2" xfId="5967"/>
    <cellStyle name="Euro 254 2 3" xfId="5294"/>
    <cellStyle name="Euro 254 2 4" xfId="4626"/>
    <cellStyle name="Euro 254 3" xfId="5966"/>
    <cellStyle name="Euro 254 4" xfId="5293"/>
    <cellStyle name="Euro 254 5" xfId="4625"/>
    <cellStyle name="Euro 255" xfId="2728"/>
    <cellStyle name="Euro 255 2" xfId="2729"/>
    <cellStyle name="Euro 255 2 2" xfId="5969"/>
    <cellStyle name="Euro 255 2 3" xfId="5296"/>
    <cellStyle name="Euro 255 2 4" xfId="4628"/>
    <cellStyle name="Euro 255 3" xfId="5968"/>
    <cellStyle name="Euro 255 4" xfId="5295"/>
    <cellStyle name="Euro 255 5" xfId="4627"/>
    <cellStyle name="Euro 256" xfId="2730"/>
    <cellStyle name="Euro 256 2" xfId="5970"/>
    <cellStyle name="Euro 256 3" xfId="5297"/>
    <cellStyle name="Euro 256 4" xfId="4629"/>
    <cellStyle name="Euro 257" xfId="4885"/>
    <cellStyle name="Euro 26" xfId="2731"/>
    <cellStyle name="Euro 26 2" xfId="2732"/>
    <cellStyle name="Euro 26 2 2" xfId="5972"/>
    <cellStyle name="Euro 26 2 3" xfId="5299"/>
    <cellStyle name="Euro 26 2 4" xfId="4631"/>
    <cellStyle name="Euro 26 3" xfId="2733"/>
    <cellStyle name="Euro 26 3 2" xfId="5973"/>
    <cellStyle name="Euro 26 3 3" xfId="5300"/>
    <cellStyle name="Euro 26 3 4" xfId="4632"/>
    <cellStyle name="Euro 26 4" xfId="2734"/>
    <cellStyle name="Euro 26 4 2" xfId="5974"/>
    <cellStyle name="Euro 26 4 3" xfId="5301"/>
    <cellStyle name="Euro 26 4 4" xfId="4633"/>
    <cellStyle name="Euro 26 5" xfId="5971"/>
    <cellStyle name="Euro 26 6" xfId="5298"/>
    <cellStyle name="Euro 26 7" xfId="4630"/>
    <cellStyle name="Euro 27" xfId="2735"/>
    <cellStyle name="Euro 27 2" xfId="2736"/>
    <cellStyle name="Euro 27 2 2" xfId="5976"/>
    <cellStyle name="Euro 27 2 3" xfId="5303"/>
    <cellStyle name="Euro 27 2 4" xfId="4635"/>
    <cellStyle name="Euro 27 3" xfId="2737"/>
    <cellStyle name="Euro 27 3 2" xfId="5977"/>
    <cellStyle name="Euro 27 3 3" xfId="5304"/>
    <cellStyle name="Euro 27 3 4" xfId="4636"/>
    <cellStyle name="Euro 27 4" xfId="2738"/>
    <cellStyle name="Euro 27 4 2" xfId="5978"/>
    <cellStyle name="Euro 27 4 3" xfId="5305"/>
    <cellStyle name="Euro 27 4 4" xfId="4637"/>
    <cellStyle name="Euro 27 5" xfId="5975"/>
    <cellStyle name="Euro 27 6" xfId="5302"/>
    <cellStyle name="Euro 27 7" xfId="4634"/>
    <cellStyle name="Euro 28" xfId="2739"/>
    <cellStyle name="Euro 28 2" xfId="2740"/>
    <cellStyle name="Euro 28 2 2" xfId="5980"/>
    <cellStyle name="Euro 28 2 3" xfId="5307"/>
    <cellStyle name="Euro 28 2 4" xfId="4639"/>
    <cellStyle name="Euro 28 3" xfId="2741"/>
    <cellStyle name="Euro 28 3 2" xfId="5981"/>
    <cellStyle name="Euro 28 3 3" xfId="5308"/>
    <cellStyle name="Euro 28 3 4" xfId="4640"/>
    <cellStyle name="Euro 28 4" xfId="2742"/>
    <cellStyle name="Euro 28 4 2" xfId="5982"/>
    <cellStyle name="Euro 28 4 3" xfId="5309"/>
    <cellStyle name="Euro 28 4 4" xfId="4641"/>
    <cellStyle name="Euro 28 5" xfId="5979"/>
    <cellStyle name="Euro 28 6" xfId="5306"/>
    <cellStyle name="Euro 28 7" xfId="4638"/>
    <cellStyle name="Euro 29" xfId="2743"/>
    <cellStyle name="Euro 29 2" xfId="2744"/>
    <cellStyle name="Euro 29 2 2" xfId="5984"/>
    <cellStyle name="Euro 29 2 3" xfId="5311"/>
    <cellStyle name="Euro 29 2 4" xfId="4643"/>
    <cellStyle name="Euro 29 3" xfId="2745"/>
    <cellStyle name="Euro 29 3 2" xfId="5985"/>
    <cellStyle name="Euro 29 3 3" xfId="5312"/>
    <cellStyle name="Euro 29 3 4" xfId="4644"/>
    <cellStyle name="Euro 29 4" xfId="2746"/>
    <cellStyle name="Euro 29 4 2" xfId="5986"/>
    <cellStyle name="Euro 29 4 3" xfId="5313"/>
    <cellStyle name="Euro 29 4 4" xfId="4645"/>
    <cellStyle name="Euro 29 5" xfId="5983"/>
    <cellStyle name="Euro 29 6" xfId="5310"/>
    <cellStyle name="Euro 29 7" xfId="4642"/>
    <cellStyle name="Euro 3" xfId="2747"/>
    <cellStyle name="Euro 3 10" xfId="2748"/>
    <cellStyle name="Euro 3 10 2" xfId="5987"/>
    <cellStyle name="Euro 3 10 3" xfId="5315"/>
    <cellStyle name="Euro 3 10 4" xfId="4646"/>
    <cellStyle name="Euro 3 11" xfId="2749"/>
    <cellStyle name="Euro 3 11 2" xfId="5988"/>
    <cellStyle name="Euro 3 11 3" xfId="5316"/>
    <cellStyle name="Euro 3 11 4" xfId="4647"/>
    <cellStyle name="Euro 3 12" xfId="2750"/>
    <cellStyle name="Euro 3 12 2" xfId="5989"/>
    <cellStyle name="Euro 3 12 3" xfId="5317"/>
    <cellStyle name="Euro 3 12 4" xfId="4648"/>
    <cellStyle name="Euro 3 13" xfId="2751"/>
    <cellStyle name="Euro 3 13 2" xfId="5990"/>
    <cellStyle name="Euro 3 13 3" xfId="5318"/>
    <cellStyle name="Euro 3 13 4" xfId="4649"/>
    <cellStyle name="Euro 3 14" xfId="2752"/>
    <cellStyle name="Euro 3 14 2" xfId="5991"/>
    <cellStyle name="Euro 3 14 3" xfId="5319"/>
    <cellStyle name="Euro 3 14 4" xfId="4650"/>
    <cellStyle name="Euro 3 15" xfId="2753"/>
    <cellStyle name="Euro 3 15 2" xfId="5992"/>
    <cellStyle name="Euro 3 15 3" xfId="5320"/>
    <cellStyle name="Euro 3 15 4" xfId="4651"/>
    <cellStyle name="Euro 3 16" xfId="2754"/>
    <cellStyle name="Euro 3 16 2" xfId="5993"/>
    <cellStyle name="Euro 3 16 3" xfId="5321"/>
    <cellStyle name="Euro 3 16 4" xfId="4652"/>
    <cellStyle name="Euro 3 17" xfId="2755"/>
    <cellStyle name="Euro 3 17 2" xfId="5994"/>
    <cellStyle name="Euro 3 17 3" xfId="5322"/>
    <cellStyle name="Euro 3 17 4" xfId="4653"/>
    <cellStyle name="Euro 3 18" xfId="2756"/>
    <cellStyle name="Euro 3 18 2" xfId="5995"/>
    <cellStyle name="Euro 3 18 3" xfId="5323"/>
    <cellStyle name="Euro 3 18 4" xfId="4654"/>
    <cellStyle name="Euro 3 19" xfId="2757"/>
    <cellStyle name="Euro 3 19 2" xfId="5996"/>
    <cellStyle name="Euro 3 19 3" xfId="5324"/>
    <cellStyle name="Euro 3 19 4" xfId="4655"/>
    <cellStyle name="Euro 3 2" xfId="2758"/>
    <cellStyle name="Euro 3 2 2" xfId="2759"/>
    <cellStyle name="Euro 3 2 2 2" xfId="2760"/>
    <cellStyle name="Euro 3 2 2 2 2" xfId="5998"/>
    <cellStyle name="Euro 3 2 2 2 3" xfId="5327"/>
    <cellStyle name="Euro 3 2 2 2 4" xfId="4657"/>
    <cellStyle name="Euro 3 2 2 3" xfId="5997"/>
    <cellStyle name="Euro 3 2 2 4" xfId="5326"/>
    <cellStyle name="Euro 3 2 2 5" xfId="4656"/>
    <cellStyle name="Euro 3 2 3" xfId="2761"/>
    <cellStyle name="Euro 3 2 4" xfId="2762"/>
    <cellStyle name="Euro 3 2 5" xfId="5325"/>
    <cellStyle name="Euro 3 20" xfId="2763"/>
    <cellStyle name="Euro 3 20 2" xfId="5999"/>
    <cellStyle name="Euro 3 20 3" xfId="5328"/>
    <cellStyle name="Euro 3 20 4" xfId="4658"/>
    <cellStyle name="Euro 3 21" xfId="2764"/>
    <cellStyle name="Euro 3 21 2" xfId="6000"/>
    <cellStyle name="Euro 3 21 3" xfId="5329"/>
    <cellStyle name="Euro 3 21 4" xfId="4659"/>
    <cellStyle name="Euro 3 22" xfId="2765"/>
    <cellStyle name="Euro 3 22 2" xfId="6001"/>
    <cellStyle name="Euro 3 22 3" xfId="5330"/>
    <cellStyle name="Euro 3 22 4" xfId="4660"/>
    <cellStyle name="Euro 3 23" xfId="2766"/>
    <cellStyle name="Euro 3 23 2" xfId="6002"/>
    <cellStyle name="Euro 3 23 3" xfId="5331"/>
    <cellStyle name="Euro 3 23 4" xfId="4661"/>
    <cellStyle name="Euro 3 24" xfId="2767"/>
    <cellStyle name="Euro 3 24 2" xfId="6003"/>
    <cellStyle name="Euro 3 24 3" xfId="5332"/>
    <cellStyle name="Euro 3 24 4" xfId="4662"/>
    <cellStyle name="Euro 3 25" xfId="2768"/>
    <cellStyle name="Euro 3 25 2" xfId="6004"/>
    <cellStyle name="Euro 3 25 3" xfId="5333"/>
    <cellStyle name="Euro 3 25 4" xfId="4663"/>
    <cellStyle name="Euro 3 26" xfId="2769"/>
    <cellStyle name="Euro 3 26 2" xfId="6005"/>
    <cellStyle name="Euro 3 26 3" xfId="5334"/>
    <cellStyle name="Euro 3 26 4" xfId="4664"/>
    <cellStyle name="Euro 3 27" xfId="2770"/>
    <cellStyle name="Euro 3 27 2" xfId="6006"/>
    <cellStyle name="Euro 3 27 3" xfId="5335"/>
    <cellStyle name="Euro 3 27 4" xfId="4665"/>
    <cellStyle name="Euro 3 28" xfId="2771"/>
    <cellStyle name="Euro 3 28 2" xfId="6007"/>
    <cellStyle name="Euro 3 28 3" xfId="5336"/>
    <cellStyle name="Euro 3 28 4" xfId="4666"/>
    <cellStyle name="Euro 3 29" xfId="2772"/>
    <cellStyle name="Euro 3 29 2" xfId="6008"/>
    <cellStyle name="Euro 3 29 3" xfId="5337"/>
    <cellStyle name="Euro 3 29 4" xfId="4667"/>
    <cellStyle name="Euro 3 3" xfId="2773"/>
    <cellStyle name="Euro 3 3 2" xfId="2774"/>
    <cellStyle name="Euro 3 3 2 2" xfId="6010"/>
    <cellStyle name="Euro 3 3 2 3" xfId="5339"/>
    <cellStyle name="Euro 3 3 2 4" xfId="4669"/>
    <cellStyle name="Euro 3 3 3" xfId="6009"/>
    <cellStyle name="Euro 3 3 4" xfId="5338"/>
    <cellStyle name="Euro 3 3 5" xfId="4668"/>
    <cellStyle name="Euro 3 30" xfId="2775"/>
    <cellStyle name="Euro 3 30 2" xfId="6011"/>
    <cellStyle name="Euro 3 30 3" xfId="5340"/>
    <cellStyle name="Euro 3 30 4" xfId="4670"/>
    <cellStyle name="Euro 3 31" xfId="5314"/>
    <cellStyle name="Euro 3 4" xfId="2776"/>
    <cellStyle name="Euro 3 4 2" xfId="2777"/>
    <cellStyle name="Euro 3 4 2 2" xfId="6013"/>
    <cellStyle name="Euro 3 4 2 3" xfId="5342"/>
    <cellStyle name="Euro 3 4 2 4" xfId="4672"/>
    <cellStyle name="Euro 3 4 3" xfId="6012"/>
    <cellStyle name="Euro 3 4 4" xfId="5341"/>
    <cellStyle name="Euro 3 4 5" xfId="4671"/>
    <cellStyle name="Euro 3 5" xfId="2778"/>
    <cellStyle name="Euro 3 5 2" xfId="6014"/>
    <cellStyle name="Euro 3 5 3" xfId="5343"/>
    <cellStyle name="Euro 3 5 4" xfId="4673"/>
    <cellStyle name="Euro 3 6" xfId="2779"/>
    <cellStyle name="Euro 3 6 2" xfId="6015"/>
    <cellStyle name="Euro 3 6 3" xfId="5344"/>
    <cellStyle name="Euro 3 6 4" xfId="4674"/>
    <cellStyle name="Euro 3 7" xfId="2780"/>
    <cellStyle name="Euro 3 7 2" xfId="6016"/>
    <cellStyle name="Euro 3 7 3" xfId="5345"/>
    <cellStyle name="Euro 3 7 4" xfId="4675"/>
    <cellStyle name="Euro 3 8" xfId="2781"/>
    <cellStyle name="Euro 3 8 2" xfId="6017"/>
    <cellStyle name="Euro 3 8 3" xfId="5346"/>
    <cellStyle name="Euro 3 8 4" xfId="4676"/>
    <cellStyle name="Euro 3 9" xfId="2782"/>
    <cellStyle name="Euro 3 9 2" xfId="6018"/>
    <cellStyle name="Euro 3 9 3" xfId="5347"/>
    <cellStyle name="Euro 3 9 4" xfId="4677"/>
    <cellStyle name="Euro 30" xfId="2783"/>
    <cellStyle name="Euro 30 2" xfId="2784"/>
    <cellStyle name="Euro 30 2 2" xfId="6020"/>
    <cellStyle name="Euro 30 2 3" xfId="5349"/>
    <cellStyle name="Euro 30 2 4" xfId="4679"/>
    <cellStyle name="Euro 30 3" xfId="2785"/>
    <cellStyle name="Euro 30 3 2" xfId="6021"/>
    <cellStyle name="Euro 30 3 3" xfId="5350"/>
    <cellStyle name="Euro 30 3 4" xfId="4680"/>
    <cellStyle name="Euro 30 4" xfId="2786"/>
    <cellStyle name="Euro 30 4 2" xfId="6022"/>
    <cellStyle name="Euro 30 4 3" xfId="5351"/>
    <cellStyle name="Euro 30 4 4" xfId="4681"/>
    <cellStyle name="Euro 30 5" xfId="6019"/>
    <cellStyle name="Euro 30 6" xfId="5348"/>
    <cellStyle name="Euro 30 7" xfId="4678"/>
    <cellStyle name="Euro 31" xfId="2787"/>
    <cellStyle name="Euro 31 2" xfId="2788"/>
    <cellStyle name="Euro 31 2 2" xfId="6024"/>
    <cellStyle name="Euro 31 2 3" xfId="5353"/>
    <cellStyle name="Euro 31 2 4" xfId="4683"/>
    <cellStyle name="Euro 31 3" xfId="2789"/>
    <cellStyle name="Euro 31 3 2" xfId="6025"/>
    <cellStyle name="Euro 31 3 3" xfId="5354"/>
    <cellStyle name="Euro 31 3 4" xfId="4684"/>
    <cellStyle name="Euro 31 4" xfId="2790"/>
    <cellStyle name="Euro 31 4 2" xfId="6026"/>
    <cellStyle name="Euro 31 4 3" xfId="5355"/>
    <cellStyle name="Euro 31 4 4" xfId="4685"/>
    <cellStyle name="Euro 31 5" xfId="6023"/>
    <cellStyle name="Euro 31 6" xfId="5352"/>
    <cellStyle name="Euro 31 7" xfId="4682"/>
    <cellStyle name="Euro 32" xfId="2791"/>
    <cellStyle name="Euro 32 2" xfId="2792"/>
    <cellStyle name="Euro 32 2 2" xfId="6028"/>
    <cellStyle name="Euro 32 2 3" xfId="5357"/>
    <cellStyle name="Euro 32 2 4" xfId="4687"/>
    <cellStyle name="Euro 32 3" xfId="2793"/>
    <cellStyle name="Euro 32 3 2" xfId="6029"/>
    <cellStyle name="Euro 32 3 3" xfId="5358"/>
    <cellStyle name="Euro 32 3 4" xfId="4688"/>
    <cellStyle name="Euro 32 4" xfId="6027"/>
    <cellStyle name="Euro 32 5" xfId="5356"/>
    <cellStyle name="Euro 32 6" xfId="4686"/>
    <cellStyle name="Euro 33" xfId="2794"/>
    <cellStyle name="Euro 33 2" xfId="2795"/>
    <cellStyle name="Euro 33 2 2" xfId="6031"/>
    <cellStyle name="Euro 33 2 3" xfId="5360"/>
    <cellStyle name="Euro 33 2 4" xfId="4690"/>
    <cellStyle name="Euro 33 3" xfId="2796"/>
    <cellStyle name="Euro 33 3 2" xfId="6032"/>
    <cellStyle name="Euro 33 3 3" xfId="5361"/>
    <cellStyle name="Euro 33 3 4" xfId="4691"/>
    <cellStyle name="Euro 33 4" xfId="6030"/>
    <cellStyle name="Euro 33 5" xfId="5359"/>
    <cellStyle name="Euro 33 6" xfId="4689"/>
    <cellStyle name="Euro 34" xfId="2797"/>
    <cellStyle name="Euro 34 2" xfId="2798"/>
    <cellStyle name="Euro 34 2 2" xfId="6034"/>
    <cellStyle name="Euro 34 2 3" xfId="5363"/>
    <cellStyle name="Euro 34 2 4" xfId="4693"/>
    <cellStyle name="Euro 34 3" xfId="6033"/>
    <cellStyle name="Euro 34 4" xfId="5362"/>
    <cellStyle name="Euro 34 5" xfId="4692"/>
    <cellStyle name="Euro 35" xfId="2799"/>
    <cellStyle name="Euro 35 2" xfId="2800"/>
    <cellStyle name="Euro 35 2 2" xfId="6036"/>
    <cellStyle name="Euro 35 2 3" xfId="5365"/>
    <cellStyle name="Euro 35 2 4" xfId="4695"/>
    <cellStyle name="Euro 35 3" xfId="6035"/>
    <cellStyle name="Euro 35 4" xfId="5364"/>
    <cellStyle name="Euro 35 5" xfId="4694"/>
    <cellStyle name="Euro 36" xfId="2801"/>
    <cellStyle name="Euro 36 2" xfId="2802"/>
    <cellStyle name="Euro 36 2 2" xfId="6038"/>
    <cellStyle name="Euro 36 2 3" xfId="5367"/>
    <cellStyle name="Euro 36 2 4" xfId="4697"/>
    <cellStyle name="Euro 36 3" xfId="6037"/>
    <cellStyle name="Euro 36 4" xfId="5366"/>
    <cellStyle name="Euro 36 5" xfId="4696"/>
    <cellStyle name="Euro 37" xfId="2803"/>
    <cellStyle name="Euro 37 2" xfId="2804"/>
    <cellStyle name="Euro 37 2 2" xfId="6040"/>
    <cellStyle name="Euro 37 2 3" xfId="5369"/>
    <cellStyle name="Euro 37 2 4" xfId="4699"/>
    <cellStyle name="Euro 37 3" xfId="6039"/>
    <cellStyle name="Euro 37 4" xfId="5368"/>
    <cellStyle name="Euro 37 5" xfId="4698"/>
    <cellStyle name="Euro 38" xfId="2805"/>
    <cellStyle name="Euro 38 2" xfId="2806"/>
    <cellStyle name="Euro 38 2 2" xfId="6042"/>
    <cellStyle name="Euro 38 2 3" xfId="5371"/>
    <cellStyle name="Euro 38 2 4" xfId="4701"/>
    <cellStyle name="Euro 38 3" xfId="6041"/>
    <cellStyle name="Euro 38 4" xfId="5370"/>
    <cellStyle name="Euro 38 5" xfId="4700"/>
    <cellStyle name="Euro 39" xfId="2807"/>
    <cellStyle name="Euro 39 2" xfId="2808"/>
    <cellStyle name="Euro 39 2 2" xfId="6044"/>
    <cellStyle name="Euro 39 2 3" xfId="5373"/>
    <cellStyle name="Euro 39 2 4" xfId="4703"/>
    <cellStyle name="Euro 39 3" xfId="6043"/>
    <cellStyle name="Euro 39 4" xfId="5372"/>
    <cellStyle name="Euro 39 5" xfId="4702"/>
    <cellStyle name="Euro 4" xfId="2809"/>
    <cellStyle name="Euro 4 10" xfId="2810"/>
    <cellStyle name="Euro 4 10 2" xfId="6045"/>
    <cellStyle name="Euro 4 10 3" xfId="5375"/>
    <cellStyle name="Euro 4 10 4" xfId="4704"/>
    <cellStyle name="Euro 4 11" xfId="2811"/>
    <cellStyle name="Euro 4 11 2" xfId="6046"/>
    <cellStyle name="Euro 4 11 3" xfId="5376"/>
    <cellStyle name="Euro 4 11 4" xfId="4705"/>
    <cellStyle name="Euro 4 12" xfId="2812"/>
    <cellStyle name="Euro 4 12 2" xfId="6047"/>
    <cellStyle name="Euro 4 12 3" xfId="5377"/>
    <cellStyle name="Euro 4 12 4" xfId="4706"/>
    <cellStyle name="Euro 4 13" xfId="2813"/>
    <cellStyle name="Euro 4 13 2" xfId="6048"/>
    <cellStyle name="Euro 4 13 3" xfId="5378"/>
    <cellStyle name="Euro 4 13 4" xfId="4707"/>
    <cellStyle name="Euro 4 14" xfId="2814"/>
    <cellStyle name="Euro 4 14 2" xfId="6049"/>
    <cellStyle name="Euro 4 14 3" xfId="5379"/>
    <cellStyle name="Euro 4 14 4" xfId="4708"/>
    <cellStyle name="Euro 4 15" xfId="2815"/>
    <cellStyle name="Euro 4 15 2" xfId="6050"/>
    <cellStyle name="Euro 4 15 3" xfId="5380"/>
    <cellStyle name="Euro 4 15 4" xfId="4709"/>
    <cellStyle name="Euro 4 16" xfId="2816"/>
    <cellStyle name="Euro 4 16 2" xfId="6051"/>
    <cellStyle name="Euro 4 16 3" xfId="5381"/>
    <cellStyle name="Euro 4 16 4" xfId="4710"/>
    <cellStyle name="Euro 4 17" xfId="2817"/>
    <cellStyle name="Euro 4 17 2" xfId="6052"/>
    <cellStyle name="Euro 4 17 3" xfId="5382"/>
    <cellStyle name="Euro 4 17 4" xfId="4711"/>
    <cellStyle name="Euro 4 18" xfId="2818"/>
    <cellStyle name="Euro 4 18 2" xfId="6053"/>
    <cellStyle name="Euro 4 18 3" xfId="5383"/>
    <cellStyle name="Euro 4 18 4" xfId="4712"/>
    <cellStyle name="Euro 4 19" xfId="2819"/>
    <cellStyle name="Euro 4 19 2" xfId="6054"/>
    <cellStyle name="Euro 4 19 3" xfId="5384"/>
    <cellStyle name="Euro 4 19 4" xfId="4713"/>
    <cellStyle name="Euro 4 2" xfId="2820"/>
    <cellStyle name="Euro 4 2 2" xfId="2821"/>
    <cellStyle name="Euro 4 2 2 2" xfId="2822"/>
    <cellStyle name="Euro 4 2 2 2 2" xfId="6056"/>
    <cellStyle name="Euro 4 2 2 2 3" xfId="5387"/>
    <cellStyle name="Euro 4 2 2 2 4" xfId="4715"/>
    <cellStyle name="Euro 4 2 2 3" xfId="6055"/>
    <cellStyle name="Euro 4 2 2 4" xfId="5386"/>
    <cellStyle name="Euro 4 2 2 5" xfId="4714"/>
    <cellStyle name="Euro 4 2 3" xfId="2823"/>
    <cellStyle name="Euro 4 2 4" xfId="2824"/>
    <cellStyle name="Euro 4 2 5" xfId="5385"/>
    <cellStyle name="Euro 4 20" xfId="2825"/>
    <cellStyle name="Euro 4 20 2" xfId="6057"/>
    <cellStyle name="Euro 4 20 3" xfId="5388"/>
    <cellStyle name="Euro 4 20 4" xfId="4716"/>
    <cellStyle name="Euro 4 21" xfId="2826"/>
    <cellStyle name="Euro 4 21 2" xfId="6058"/>
    <cellStyle name="Euro 4 21 3" xfId="5389"/>
    <cellStyle name="Euro 4 21 4" xfId="4717"/>
    <cellStyle name="Euro 4 22" xfId="2827"/>
    <cellStyle name="Euro 4 22 2" xfId="6059"/>
    <cellStyle name="Euro 4 22 3" xfId="5390"/>
    <cellStyle name="Euro 4 22 4" xfId="4718"/>
    <cellStyle name="Euro 4 23" xfId="2828"/>
    <cellStyle name="Euro 4 23 2" xfId="6060"/>
    <cellStyle name="Euro 4 23 3" xfId="5391"/>
    <cellStyle name="Euro 4 23 4" xfId="4719"/>
    <cellStyle name="Euro 4 24" xfId="2829"/>
    <cellStyle name="Euro 4 24 2" xfId="6061"/>
    <cellStyle name="Euro 4 24 3" xfId="5392"/>
    <cellStyle name="Euro 4 24 4" xfId="4720"/>
    <cellStyle name="Euro 4 25" xfId="2830"/>
    <cellStyle name="Euro 4 25 2" xfId="6062"/>
    <cellStyle name="Euro 4 25 3" xfId="5393"/>
    <cellStyle name="Euro 4 25 4" xfId="4721"/>
    <cellStyle name="Euro 4 26" xfId="2831"/>
    <cellStyle name="Euro 4 26 2" xfId="6063"/>
    <cellStyle name="Euro 4 26 3" xfId="5394"/>
    <cellStyle name="Euro 4 26 4" xfId="4722"/>
    <cellStyle name="Euro 4 27" xfId="2832"/>
    <cellStyle name="Euro 4 27 2" xfId="6064"/>
    <cellStyle name="Euro 4 27 3" xfId="5395"/>
    <cellStyle name="Euro 4 27 4" xfId="4723"/>
    <cellStyle name="Euro 4 28" xfId="2833"/>
    <cellStyle name="Euro 4 28 2" xfId="6065"/>
    <cellStyle name="Euro 4 28 3" xfId="5396"/>
    <cellStyle name="Euro 4 28 4" xfId="4724"/>
    <cellStyle name="Euro 4 29" xfId="2834"/>
    <cellStyle name="Euro 4 29 2" xfId="6066"/>
    <cellStyle name="Euro 4 29 3" xfId="5397"/>
    <cellStyle name="Euro 4 29 4" xfId="4725"/>
    <cellStyle name="Euro 4 3" xfId="2835"/>
    <cellStyle name="Euro 4 3 2" xfId="2836"/>
    <cellStyle name="Euro 4 3 2 2" xfId="6068"/>
    <cellStyle name="Euro 4 3 2 3" xfId="5399"/>
    <cellStyle name="Euro 4 3 2 4" xfId="4727"/>
    <cellStyle name="Euro 4 3 3" xfId="6067"/>
    <cellStyle name="Euro 4 3 4" xfId="5398"/>
    <cellStyle name="Euro 4 3 5" xfId="4726"/>
    <cellStyle name="Euro 4 30" xfId="2837"/>
    <cellStyle name="Euro 4 30 2" xfId="6069"/>
    <cellStyle name="Euro 4 30 3" xfId="5400"/>
    <cellStyle name="Euro 4 30 4" xfId="4728"/>
    <cellStyle name="Euro 4 31" xfId="5374"/>
    <cellStyle name="Euro 4 4" xfId="2838"/>
    <cellStyle name="Euro 4 4 2" xfId="2839"/>
    <cellStyle name="Euro 4 4 2 2" xfId="6071"/>
    <cellStyle name="Euro 4 4 2 3" xfId="5402"/>
    <cellStyle name="Euro 4 4 2 4" xfId="4730"/>
    <cellStyle name="Euro 4 4 3" xfId="6070"/>
    <cellStyle name="Euro 4 4 4" xfId="5401"/>
    <cellStyle name="Euro 4 4 5" xfId="4729"/>
    <cellStyle name="Euro 4 5" xfId="2840"/>
    <cellStyle name="Euro 4 5 2" xfId="6072"/>
    <cellStyle name="Euro 4 5 3" xfId="5403"/>
    <cellStyle name="Euro 4 5 4" xfId="4731"/>
    <cellStyle name="Euro 4 6" xfId="2841"/>
    <cellStyle name="Euro 4 6 2" xfId="6073"/>
    <cellStyle name="Euro 4 6 3" xfId="5404"/>
    <cellStyle name="Euro 4 6 4" xfId="4732"/>
    <cellStyle name="Euro 4 7" xfId="2842"/>
    <cellStyle name="Euro 4 7 2" xfId="6074"/>
    <cellStyle name="Euro 4 7 3" xfId="5405"/>
    <cellStyle name="Euro 4 7 4" xfId="4733"/>
    <cellStyle name="Euro 4 8" xfId="2843"/>
    <cellStyle name="Euro 4 8 2" xfId="6075"/>
    <cellStyle name="Euro 4 8 3" xfId="5406"/>
    <cellStyle name="Euro 4 8 4" xfId="4734"/>
    <cellStyle name="Euro 4 9" xfId="2844"/>
    <cellStyle name="Euro 4 9 2" xfId="6076"/>
    <cellStyle name="Euro 4 9 3" xfId="5407"/>
    <cellStyle name="Euro 4 9 4" xfId="4735"/>
    <cellStyle name="Euro 40" xfId="2845"/>
    <cellStyle name="Euro 40 2" xfId="2846"/>
    <cellStyle name="Euro 40 2 2" xfId="6078"/>
    <cellStyle name="Euro 40 2 3" xfId="5409"/>
    <cellStyle name="Euro 40 2 4" xfId="4737"/>
    <cellStyle name="Euro 40 3" xfId="6077"/>
    <cellStyle name="Euro 40 4" xfId="5408"/>
    <cellStyle name="Euro 40 5" xfId="4736"/>
    <cellStyle name="Euro 41" xfId="2847"/>
    <cellStyle name="Euro 41 2" xfId="2848"/>
    <cellStyle name="Euro 41 2 2" xfId="6080"/>
    <cellStyle name="Euro 41 2 3" xfId="5411"/>
    <cellStyle name="Euro 41 2 4" xfId="4739"/>
    <cellStyle name="Euro 41 3" xfId="6079"/>
    <cellStyle name="Euro 41 4" xfId="5410"/>
    <cellStyle name="Euro 41 5" xfId="4738"/>
    <cellStyle name="Euro 42" xfId="2849"/>
    <cellStyle name="Euro 42 2" xfId="2850"/>
    <cellStyle name="Euro 42 2 2" xfId="6082"/>
    <cellStyle name="Euro 42 2 3" xfId="5413"/>
    <cellStyle name="Euro 42 2 4" xfId="4741"/>
    <cellStyle name="Euro 42 3" xfId="6081"/>
    <cellStyle name="Euro 42 4" xfId="5412"/>
    <cellStyle name="Euro 42 5" xfId="4740"/>
    <cellStyle name="Euro 43" xfId="2851"/>
    <cellStyle name="Euro 43 2" xfId="2852"/>
    <cellStyle name="Euro 43 2 2" xfId="6084"/>
    <cellStyle name="Euro 43 2 3" xfId="5415"/>
    <cellStyle name="Euro 43 2 4" xfId="4743"/>
    <cellStyle name="Euro 43 3" xfId="6083"/>
    <cellStyle name="Euro 43 4" xfId="5414"/>
    <cellStyle name="Euro 43 5" xfId="4742"/>
    <cellStyle name="Euro 44" xfId="2853"/>
    <cellStyle name="Euro 44 2" xfId="2854"/>
    <cellStyle name="Euro 44 2 2" xfId="6086"/>
    <cellStyle name="Euro 44 2 3" xfId="5417"/>
    <cellStyle name="Euro 44 2 4" xfId="4745"/>
    <cellStyle name="Euro 44 3" xfId="6085"/>
    <cellStyle name="Euro 44 4" xfId="5416"/>
    <cellStyle name="Euro 44 5" xfId="4744"/>
    <cellStyle name="Euro 45" xfId="2855"/>
    <cellStyle name="Euro 45 2" xfId="2856"/>
    <cellStyle name="Euro 45 2 2" xfId="6088"/>
    <cellStyle name="Euro 45 2 3" xfId="5419"/>
    <cellStyle name="Euro 45 2 4" xfId="4747"/>
    <cellStyle name="Euro 45 3" xfId="6087"/>
    <cellStyle name="Euro 45 4" xfId="5418"/>
    <cellStyle name="Euro 45 5" xfId="4746"/>
    <cellStyle name="Euro 46" xfId="2857"/>
    <cellStyle name="Euro 46 2" xfId="2858"/>
    <cellStyle name="Euro 46 2 2" xfId="6090"/>
    <cellStyle name="Euro 46 2 3" xfId="5421"/>
    <cellStyle name="Euro 46 2 4" xfId="4749"/>
    <cellStyle name="Euro 46 3" xfId="6089"/>
    <cellStyle name="Euro 46 4" xfId="5420"/>
    <cellStyle name="Euro 46 5" xfId="4748"/>
    <cellStyle name="Euro 47" xfId="2859"/>
    <cellStyle name="Euro 47 2" xfId="2860"/>
    <cellStyle name="Euro 47 2 2" xfId="6092"/>
    <cellStyle name="Euro 47 2 3" xfId="5423"/>
    <cellStyle name="Euro 47 2 4" xfId="4751"/>
    <cellStyle name="Euro 47 3" xfId="6091"/>
    <cellStyle name="Euro 47 4" xfId="5422"/>
    <cellStyle name="Euro 47 5" xfId="4750"/>
    <cellStyle name="Euro 48" xfId="2861"/>
    <cellStyle name="Euro 48 2" xfId="2862"/>
    <cellStyle name="Euro 48 2 2" xfId="6094"/>
    <cellStyle name="Euro 48 2 3" xfId="5425"/>
    <cellStyle name="Euro 48 2 4" xfId="4753"/>
    <cellStyle name="Euro 48 3" xfId="6093"/>
    <cellStyle name="Euro 48 4" xfId="5424"/>
    <cellStyle name="Euro 48 5" xfId="4752"/>
    <cellStyle name="Euro 49" xfId="2863"/>
    <cellStyle name="Euro 49 2" xfId="2864"/>
    <cellStyle name="Euro 49 2 2" xfId="6096"/>
    <cellStyle name="Euro 49 2 3" xfId="5427"/>
    <cellStyle name="Euro 49 2 4" xfId="4755"/>
    <cellStyle name="Euro 49 3" xfId="6095"/>
    <cellStyle name="Euro 49 4" xfId="5426"/>
    <cellStyle name="Euro 49 5" xfId="4754"/>
    <cellStyle name="Euro 5" xfId="2865"/>
    <cellStyle name="Euro 5 2" xfId="2866"/>
    <cellStyle name="Euro 5 2 2" xfId="2867"/>
    <cellStyle name="Euro 5 2 2 2" xfId="2868"/>
    <cellStyle name="Euro 5 2 2 2 2" xfId="2869"/>
    <cellStyle name="Euro 5 2 2 2 2 2" xfId="2870"/>
    <cellStyle name="Euro 5 2 2 2 3" xfId="2871"/>
    <cellStyle name="Euro 5 2 2 2 3 2" xfId="6097"/>
    <cellStyle name="Euro 5 2 2 2 3 3" xfId="5431"/>
    <cellStyle name="Euro 5 2 2 2 3 4" xfId="4756"/>
    <cellStyle name="Euro 5 2 2 2 4" xfId="5430"/>
    <cellStyle name="Euro 5 2 2 3" xfId="2872"/>
    <cellStyle name="Euro 5 2 3" xfId="2873"/>
    <cellStyle name="Euro 5 2 3 2" xfId="2874"/>
    <cellStyle name="Euro 5 2 4" xfId="2875"/>
    <cellStyle name="Euro 5 2 4 2" xfId="6098"/>
    <cellStyle name="Euro 5 2 4 3" xfId="5432"/>
    <cellStyle name="Euro 5 2 4 4" xfId="4757"/>
    <cellStyle name="Euro 5 2 5" xfId="5429"/>
    <cellStyle name="Euro 5 3" xfId="2876"/>
    <cellStyle name="Euro 5 3 2" xfId="2877"/>
    <cellStyle name="Euro 5 3 2 2" xfId="2878"/>
    <cellStyle name="Euro 5 3 2 2 2" xfId="6100"/>
    <cellStyle name="Euro 5 3 2 2 3" xfId="5435"/>
    <cellStyle name="Euro 5 3 2 2 4" xfId="4759"/>
    <cellStyle name="Euro 5 3 2 3" xfId="6099"/>
    <cellStyle name="Euro 5 3 2 4" xfId="5434"/>
    <cellStyle name="Euro 5 3 2 5" xfId="4758"/>
    <cellStyle name="Euro 5 3 3" xfId="2879"/>
    <cellStyle name="Euro 5 3 4" xfId="2880"/>
    <cellStyle name="Euro 5 3 5" xfId="5433"/>
    <cellStyle name="Euro 5 4" xfId="2881"/>
    <cellStyle name="Euro 5 4 2" xfId="2882"/>
    <cellStyle name="Euro 5 4 2 2" xfId="6102"/>
    <cellStyle name="Euro 5 4 2 3" xfId="5437"/>
    <cellStyle name="Euro 5 4 2 4" xfId="4761"/>
    <cellStyle name="Euro 5 4 3" xfId="6101"/>
    <cellStyle name="Euro 5 4 4" xfId="5436"/>
    <cellStyle name="Euro 5 4 5" xfId="4760"/>
    <cellStyle name="Euro 5 5" xfId="2883"/>
    <cellStyle name="Euro 5 6" xfId="2884"/>
    <cellStyle name="Euro 5 7" xfId="5428"/>
    <cellStyle name="Euro 50" xfId="2885"/>
    <cellStyle name="Euro 50 2" xfId="2886"/>
    <cellStyle name="Euro 50 2 2" xfId="6104"/>
    <cellStyle name="Euro 50 2 3" xfId="5439"/>
    <cellStyle name="Euro 50 2 4" xfId="4763"/>
    <cellStyle name="Euro 50 3" xfId="6103"/>
    <cellStyle name="Euro 50 4" xfId="5438"/>
    <cellStyle name="Euro 50 5" xfId="4762"/>
    <cellStyle name="Euro 51" xfId="2887"/>
    <cellStyle name="Euro 51 2" xfId="2888"/>
    <cellStyle name="Euro 51 2 2" xfId="6106"/>
    <cellStyle name="Euro 51 2 3" xfId="5441"/>
    <cellStyle name="Euro 51 2 4" xfId="4765"/>
    <cellStyle name="Euro 51 3" xfId="6105"/>
    <cellStyle name="Euro 51 4" xfId="5440"/>
    <cellStyle name="Euro 51 5" xfId="4764"/>
    <cellStyle name="Euro 52" xfId="2889"/>
    <cellStyle name="Euro 52 2" xfId="2890"/>
    <cellStyle name="Euro 52 2 2" xfId="6108"/>
    <cellStyle name="Euro 52 2 3" xfId="5443"/>
    <cellStyle name="Euro 52 2 4" xfId="4767"/>
    <cellStyle name="Euro 52 3" xfId="6107"/>
    <cellStyle name="Euro 52 4" xfId="5442"/>
    <cellStyle name="Euro 52 5" xfId="4766"/>
    <cellStyle name="Euro 53" xfId="2891"/>
    <cellStyle name="Euro 53 2" xfId="2892"/>
    <cellStyle name="Euro 53 2 2" xfId="6110"/>
    <cellStyle name="Euro 53 2 3" xfId="5445"/>
    <cellStyle name="Euro 53 2 4" xfId="4769"/>
    <cellStyle name="Euro 53 3" xfId="6109"/>
    <cellStyle name="Euro 53 4" xfId="5444"/>
    <cellStyle name="Euro 53 5" xfId="4768"/>
    <cellStyle name="Euro 54" xfId="2893"/>
    <cellStyle name="Euro 54 2" xfId="2894"/>
    <cellStyle name="Euro 54 2 2" xfId="6112"/>
    <cellStyle name="Euro 54 2 3" xfId="5447"/>
    <cellStyle name="Euro 54 2 4" xfId="4771"/>
    <cellStyle name="Euro 54 3" xfId="6111"/>
    <cellStyle name="Euro 54 4" xfId="5446"/>
    <cellStyle name="Euro 54 5" xfId="4770"/>
    <cellStyle name="Euro 55" xfId="2895"/>
    <cellStyle name="Euro 55 2" xfId="2896"/>
    <cellStyle name="Euro 55 2 2" xfId="6114"/>
    <cellStyle name="Euro 55 2 3" xfId="5449"/>
    <cellStyle name="Euro 55 2 4" xfId="4773"/>
    <cellStyle name="Euro 55 3" xfId="6113"/>
    <cellStyle name="Euro 55 4" xfId="5448"/>
    <cellStyle name="Euro 55 5" xfId="4772"/>
    <cellStyle name="Euro 56" xfId="2897"/>
    <cellStyle name="Euro 56 2" xfId="2898"/>
    <cellStyle name="Euro 56 2 2" xfId="6116"/>
    <cellStyle name="Euro 56 2 3" xfId="5451"/>
    <cellStyle name="Euro 56 2 4" xfId="4775"/>
    <cellStyle name="Euro 56 3" xfId="6115"/>
    <cellStyle name="Euro 56 4" xfId="5450"/>
    <cellStyle name="Euro 56 5" xfId="4774"/>
    <cellStyle name="Euro 57" xfId="2899"/>
    <cellStyle name="Euro 57 2" xfId="2900"/>
    <cellStyle name="Euro 57 2 2" xfId="6118"/>
    <cellStyle name="Euro 57 2 3" xfId="5453"/>
    <cellStyle name="Euro 57 2 4" xfId="4777"/>
    <cellStyle name="Euro 57 3" xfId="6117"/>
    <cellStyle name="Euro 57 4" xfId="5452"/>
    <cellStyle name="Euro 57 5" xfId="4776"/>
    <cellStyle name="Euro 58" xfId="2901"/>
    <cellStyle name="Euro 58 2" xfId="2902"/>
    <cellStyle name="Euro 58 2 2" xfId="6120"/>
    <cellStyle name="Euro 58 2 3" xfId="5455"/>
    <cellStyle name="Euro 58 2 4" xfId="4779"/>
    <cellStyle name="Euro 58 3" xfId="6119"/>
    <cellStyle name="Euro 58 4" xfId="5454"/>
    <cellStyle name="Euro 58 5" xfId="4778"/>
    <cellStyle name="Euro 59" xfId="2903"/>
    <cellStyle name="Euro 59 2" xfId="2904"/>
    <cellStyle name="Euro 59 2 2" xfId="6122"/>
    <cellStyle name="Euro 59 2 3" xfId="5457"/>
    <cellStyle name="Euro 59 2 4" xfId="4781"/>
    <cellStyle name="Euro 59 3" xfId="6121"/>
    <cellStyle name="Euro 59 4" xfId="5456"/>
    <cellStyle name="Euro 59 5" xfId="4780"/>
    <cellStyle name="Euro 6" xfId="2905"/>
    <cellStyle name="Euro 6 2" xfId="2906"/>
    <cellStyle name="Euro 6 2 2" xfId="6124"/>
    <cellStyle name="Euro 6 2 3" xfId="5459"/>
    <cellStyle name="Euro 6 2 4" xfId="4783"/>
    <cellStyle name="Euro 6 3" xfId="2907"/>
    <cellStyle name="Euro 6 3 2" xfId="6125"/>
    <cellStyle name="Euro 6 3 3" xfId="5460"/>
    <cellStyle name="Euro 6 3 4" xfId="4784"/>
    <cellStyle name="Euro 6 4" xfId="2908"/>
    <cellStyle name="Euro 6 4 2" xfId="6126"/>
    <cellStyle name="Euro 6 4 3" xfId="5461"/>
    <cellStyle name="Euro 6 4 4" xfId="4785"/>
    <cellStyle name="Euro 6 5" xfId="6123"/>
    <cellStyle name="Euro 6 6" xfId="5458"/>
    <cellStyle name="Euro 6 7" xfId="4782"/>
    <cellStyle name="Euro 60" xfId="2909"/>
    <cellStyle name="Euro 60 2" xfId="2910"/>
    <cellStyle name="Euro 60 2 2" xfId="6128"/>
    <cellStyle name="Euro 60 2 3" xfId="5463"/>
    <cellStyle name="Euro 60 2 4" xfId="4787"/>
    <cellStyle name="Euro 60 3" xfId="6127"/>
    <cellStyle name="Euro 60 4" xfId="5462"/>
    <cellStyle name="Euro 60 5" xfId="4786"/>
    <cellStyle name="Euro 61" xfId="2911"/>
    <cellStyle name="Euro 61 2" xfId="2912"/>
    <cellStyle name="Euro 61 2 2" xfId="6130"/>
    <cellStyle name="Euro 61 2 3" xfId="5465"/>
    <cellStyle name="Euro 61 2 4" xfId="4789"/>
    <cellStyle name="Euro 61 3" xfId="6129"/>
    <cellStyle name="Euro 61 4" xfId="5464"/>
    <cellStyle name="Euro 61 5" xfId="4788"/>
    <cellStyle name="Euro 62" xfId="2913"/>
    <cellStyle name="Euro 62 2" xfId="2914"/>
    <cellStyle name="Euro 62 2 2" xfId="6132"/>
    <cellStyle name="Euro 62 2 3" xfId="5467"/>
    <cellStyle name="Euro 62 2 4" xfId="4791"/>
    <cellStyle name="Euro 62 3" xfId="6131"/>
    <cellStyle name="Euro 62 4" xfId="5466"/>
    <cellStyle name="Euro 62 5" xfId="4790"/>
    <cellStyle name="Euro 63" xfId="2915"/>
    <cellStyle name="Euro 63 2" xfId="2916"/>
    <cellStyle name="Euro 63 2 2" xfId="6134"/>
    <cellStyle name="Euro 63 2 3" xfId="5469"/>
    <cellStyle name="Euro 63 2 4" xfId="4793"/>
    <cellStyle name="Euro 63 3" xfId="6133"/>
    <cellStyle name="Euro 63 4" xfId="5468"/>
    <cellStyle name="Euro 63 5" xfId="4792"/>
    <cellStyle name="Euro 64" xfId="2917"/>
    <cellStyle name="Euro 64 2" xfId="2918"/>
    <cellStyle name="Euro 64 2 2" xfId="6136"/>
    <cellStyle name="Euro 64 2 3" xfId="5471"/>
    <cellStyle name="Euro 64 2 4" xfId="4795"/>
    <cellStyle name="Euro 64 3" xfId="6135"/>
    <cellStyle name="Euro 64 4" xfId="5470"/>
    <cellStyle name="Euro 64 5" xfId="4794"/>
    <cellStyle name="Euro 65" xfId="2919"/>
    <cellStyle name="Euro 65 2" xfId="2920"/>
    <cellStyle name="Euro 65 2 2" xfId="6138"/>
    <cellStyle name="Euro 65 2 3" xfId="5473"/>
    <cellStyle name="Euro 65 2 4" xfId="4797"/>
    <cellStyle name="Euro 65 3" xfId="6137"/>
    <cellStyle name="Euro 65 4" xfId="5472"/>
    <cellStyle name="Euro 65 5" xfId="4796"/>
    <cellStyle name="Euro 66" xfId="2921"/>
    <cellStyle name="Euro 66 2" xfId="2922"/>
    <cellStyle name="Euro 66 2 2" xfId="6140"/>
    <cellStyle name="Euro 66 2 3" xfId="5475"/>
    <cellStyle name="Euro 66 2 4" xfId="4799"/>
    <cellStyle name="Euro 66 3" xfId="6139"/>
    <cellStyle name="Euro 66 4" xfId="5474"/>
    <cellStyle name="Euro 66 5" xfId="4798"/>
    <cellStyle name="Euro 67" xfId="2923"/>
    <cellStyle name="Euro 67 2" xfId="2924"/>
    <cellStyle name="Euro 67 2 2" xfId="6142"/>
    <cellStyle name="Euro 67 2 3" xfId="5477"/>
    <cellStyle name="Euro 67 2 4" xfId="4801"/>
    <cellStyle name="Euro 67 3" xfId="6141"/>
    <cellStyle name="Euro 67 4" xfId="5476"/>
    <cellStyle name="Euro 67 5" xfId="4800"/>
    <cellStyle name="Euro 68" xfId="2925"/>
    <cellStyle name="Euro 68 2" xfId="2926"/>
    <cellStyle name="Euro 68 2 2" xfId="6144"/>
    <cellStyle name="Euro 68 2 3" xfId="5479"/>
    <cellStyle name="Euro 68 2 4" xfId="4803"/>
    <cellStyle name="Euro 68 3" xfId="6143"/>
    <cellStyle name="Euro 68 4" xfId="5478"/>
    <cellStyle name="Euro 68 5" xfId="4802"/>
    <cellStyle name="Euro 69" xfId="2927"/>
    <cellStyle name="Euro 69 2" xfId="2928"/>
    <cellStyle name="Euro 69 2 2" xfId="6146"/>
    <cellStyle name="Euro 69 2 3" xfId="5481"/>
    <cellStyle name="Euro 69 2 4" xfId="4805"/>
    <cellStyle name="Euro 69 3" xfId="6145"/>
    <cellStyle name="Euro 69 4" xfId="5480"/>
    <cellStyle name="Euro 69 5" xfId="4804"/>
    <cellStyle name="Euro 7" xfId="2929"/>
    <cellStyle name="Euro 7 2" xfId="2930"/>
    <cellStyle name="Euro 7 2 2" xfId="6148"/>
    <cellStyle name="Euro 7 2 3" xfId="5483"/>
    <cellStyle name="Euro 7 2 4" xfId="4807"/>
    <cellStyle name="Euro 7 3" xfId="2931"/>
    <cellStyle name="Euro 7 3 2" xfId="6149"/>
    <cellStyle name="Euro 7 3 3" xfId="5484"/>
    <cellStyle name="Euro 7 3 4" xfId="4808"/>
    <cellStyle name="Euro 7 4" xfId="2932"/>
    <cellStyle name="Euro 7 4 2" xfId="6150"/>
    <cellStyle name="Euro 7 4 3" xfId="5485"/>
    <cellStyle name="Euro 7 4 4" xfId="4809"/>
    <cellStyle name="Euro 7 5" xfId="6147"/>
    <cellStyle name="Euro 7 6" xfId="5482"/>
    <cellStyle name="Euro 7 7" xfId="4806"/>
    <cellStyle name="Euro 70" xfId="2933"/>
    <cellStyle name="Euro 70 2" xfId="2934"/>
    <cellStyle name="Euro 70 2 2" xfId="6152"/>
    <cellStyle name="Euro 70 2 3" xfId="5487"/>
    <cellStyle name="Euro 70 2 4" xfId="4811"/>
    <cellStyle name="Euro 70 3" xfId="6151"/>
    <cellStyle name="Euro 70 4" xfId="5486"/>
    <cellStyle name="Euro 70 5" xfId="4810"/>
    <cellStyle name="Euro 71" xfId="2935"/>
    <cellStyle name="Euro 71 2" xfId="2936"/>
    <cellStyle name="Euro 71 2 2" xfId="6154"/>
    <cellStyle name="Euro 71 2 3" xfId="5489"/>
    <cellStyle name="Euro 71 2 4" xfId="4813"/>
    <cellStyle name="Euro 71 3" xfId="6153"/>
    <cellStyle name="Euro 71 4" xfId="5488"/>
    <cellStyle name="Euro 71 5" xfId="4812"/>
    <cellStyle name="Euro 72" xfId="2937"/>
    <cellStyle name="Euro 72 2" xfId="2938"/>
    <cellStyle name="Euro 72 2 2" xfId="6156"/>
    <cellStyle name="Euro 72 2 3" xfId="5491"/>
    <cellStyle name="Euro 72 2 4" xfId="4815"/>
    <cellStyle name="Euro 72 3" xfId="6155"/>
    <cellStyle name="Euro 72 4" xfId="5490"/>
    <cellStyle name="Euro 72 5" xfId="4814"/>
    <cellStyle name="Euro 73" xfId="2939"/>
    <cellStyle name="Euro 73 2" xfId="2940"/>
    <cellStyle name="Euro 73 2 2" xfId="6158"/>
    <cellStyle name="Euro 73 2 3" xfId="5493"/>
    <cellStyle name="Euro 73 2 4" xfId="4817"/>
    <cellStyle name="Euro 73 3" xfId="6157"/>
    <cellStyle name="Euro 73 4" xfId="5492"/>
    <cellStyle name="Euro 73 5" xfId="4816"/>
    <cellStyle name="Euro 74" xfId="2941"/>
    <cellStyle name="Euro 74 2" xfId="2942"/>
    <cellStyle name="Euro 74 2 2" xfId="6160"/>
    <cellStyle name="Euro 74 2 3" xfId="5495"/>
    <cellStyle name="Euro 74 2 4" xfId="4819"/>
    <cellStyle name="Euro 74 3" xfId="6159"/>
    <cellStyle name="Euro 74 4" xfId="5494"/>
    <cellStyle name="Euro 74 5" xfId="4818"/>
    <cellStyle name="Euro 75" xfId="2943"/>
    <cellStyle name="Euro 75 2" xfId="2944"/>
    <cellStyle name="Euro 75 2 2" xfId="6162"/>
    <cellStyle name="Euro 75 2 3" xfId="5497"/>
    <cellStyle name="Euro 75 2 4" xfId="4821"/>
    <cellStyle name="Euro 75 3" xfId="6161"/>
    <cellStyle name="Euro 75 4" xfId="5496"/>
    <cellStyle name="Euro 75 5" xfId="4820"/>
    <cellStyle name="Euro 76" xfId="2945"/>
    <cellStyle name="Euro 76 2" xfId="2946"/>
    <cellStyle name="Euro 76 2 2" xfId="6164"/>
    <cellStyle name="Euro 76 2 3" xfId="5499"/>
    <cellStyle name="Euro 76 2 4" xfId="4823"/>
    <cellStyle name="Euro 76 3" xfId="6163"/>
    <cellStyle name="Euro 76 4" xfId="5498"/>
    <cellStyle name="Euro 76 5" xfId="4822"/>
    <cellStyle name="Euro 77" xfId="2947"/>
    <cellStyle name="Euro 77 2" xfId="2948"/>
    <cellStyle name="Euro 77 2 2" xfId="6166"/>
    <cellStyle name="Euro 77 2 3" xfId="5501"/>
    <cellStyle name="Euro 77 2 4" xfId="4825"/>
    <cellStyle name="Euro 77 3" xfId="6165"/>
    <cellStyle name="Euro 77 4" xfId="5500"/>
    <cellStyle name="Euro 77 5" xfId="4824"/>
    <cellStyle name="Euro 78" xfId="2949"/>
    <cellStyle name="Euro 78 2" xfId="2950"/>
    <cellStyle name="Euro 78 2 2" xfId="6168"/>
    <cellStyle name="Euro 78 2 3" xfId="5503"/>
    <cellStyle name="Euro 78 2 4" xfId="4827"/>
    <cellStyle name="Euro 78 3" xfId="6167"/>
    <cellStyle name="Euro 78 4" xfId="5502"/>
    <cellStyle name="Euro 78 5" xfId="4826"/>
    <cellStyle name="Euro 79" xfId="2951"/>
    <cellStyle name="Euro 79 2" xfId="2952"/>
    <cellStyle name="Euro 79 2 2" xfId="6170"/>
    <cellStyle name="Euro 79 2 3" xfId="5505"/>
    <cellStyle name="Euro 79 2 4" xfId="4829"/>
    <cellStyle name="Euro 79 3" xfId="6169"/>
    <cellStyle name="Euro 79 4" xfId="5504"/>
    <cellStyle name="Euro 79 5" xfId="4828"/>
    <cellStyle name="Euro 8" xfId="2953"/>
    <cellStyle name="Euro 8 2" xfId="2954"/>
    <cellStyle name="Euro 8 2 2" xfId="6172"/>
    <cellStyle name="Euro 8 2 3" xfId="5507"/>
    <cellStyle name="Euro 8 2 4" xfId="4831"/>
    <cellStyle name="Euro 8 3" xfId="2955"/>
    <cellStyle name="Euro 8 3 2" xfId="6173"/>
    <cellStyle name="Euro 8 3 3" xfId="5508"/>
    <cellStyle name="Euro 8 3 4" xfId="4832"/>
    <cellStyle name="Euro 8 4" xfId="2956"/>
    <cellStyle name="Euro 8 4 2" xfId="6174"/>
    <cellStyle name="Euro 8 4 3" xfId="5509"/>
    <cellStyle name="Euro 8 4 4" xfId="4833"/>
    <cellStyle name="Euro 8 5" xfId="6171"/>
    <cellStyle name="Euro 8 6" xfId="5506"/>
    <cellStyle name="Euro 8 7" xfId="4830"/>
    <cellStyle name="Euro 80" xfId="2957"/>
    <cellStyle name="Euro 80 2" xfId="2958"/>
    <cellStyle name="Euro 80 2 2" xfId="6176"/>
    <cellStyle name="Euro 80 2 3" xfId="5511"/>
    <cellStyle name="Euro 80 2 4" xfId="4835"/>
    <cellStyle name="Euro 80 3" xfId="6175"/>
    <cellStyle name="Euro 80 4" xfId="5510"/>
    <cellStyle name="Euro 80 5" xfId="4834"/>
    <cellStyle name="Euro 81" xfId="2959"/>
    <cellStyle name="Euro 81 2" xfId="2960"/>
    <cellStyle name="Euro 81 2 2" xfId="6178"/>
    <cellStyle name="Euro 81 2 3" xfId="5513"/>
    <cellStyle name="Euro 81 2 4" xfId="4837"/>
    <cellStyle name="Euro 81 3" xfId="6177"/>
    <cellStyle name="Euro 81 4" xfId="5512"/>
    <cellStyle name="Euro 81 5" xfId="4836"/>
    <cellStyle name="Euro 82" xfId="2961"/>
    <cellStyle name="Euro 82 2" xfId="2962"/>
    <cellStyle name="Euro 82 2 2" xfId="6180"/>
    <cellStyle name="Euro 82 2 3" xfId="5515"/>
    <cellStyle name="Euro 82 2 4" xfId="4839"/>
    <cellStyle name="Euro 82 3" xfId="6179"/>
    <cellStyle name="Euro 82 4" xfId="5514"/>
    <cellStyle name="Euro 82 5" xfId="4838"/>
    <cellStyle name="Euro 83" xfId="2963"/>
    <cellStyle name="Euro 83 2" xfId="2964"/>
    <cellStyle name="Euro 83 2 2" xfId="6182"/>
    <cellStyle name="Euro 83 2 3" xfId="5517"/>
    <cellStyle name="Euro 83 2 4" xfId="4841"/>
    <cellStyle name="Euro 83 3" xfId="6181"/>
    <cellStyle name="Euro 83 4" xfId="5516"/>
    <cellStyle name="Euro 83 5" xfId="4840"/>
    <cellStyle name="Euro 84" xfId="2965"/>
    <cellStyle name="Euro 84 2" xfId="2966"/>
    <cellStyle name="Euro 84 2 2" xfId="6184"/>
    <cellStyle name="Euro 84 2 3" xfId="5519"/>
    <cellStyle name="Euro 84 2 4" xfId="4843"/>
    <cellStyle name="Euro 84 3" xfId="6183"/>
    <cellStyle name="Euro 84 4" xfId="5518"/>
    <cellStyle name="Euro 84 5" xfId="4842"/>
    <cellStyle name="Euro 85" xfId="2967"/>
    <cellStyle name="Euro 85 2" xfId="2968"/>
    <cellStyle name="Euro 85 2 2" xfId="6186"/>
    <cellStyle name="Euro 85 2 3" xfId="5521"/>
    <cellStyle name="Euro 85 2 4" xfId="4845"/>
    <cellStyle name="Euro 85 3" xfId="6185"/>
    <cellStyle name="Euro 85 4" xfId="5520"/>
    <cellStyle name="Euro 85 5" xfId="4844"/>
    <cellStyle name="Euro 86" xfId="2969"/>
    <cellStyle name="Euro 86 2" xfId="2970"/>
    <cellStyle name="Euro 86 2 2" xfId="6188"/>
    <cellStyle name="Euro 86 2 3" xfId="5523"/>
    <cellStyle name="Euro 86 2 4" xfId="4847"/>
    <cellStyle name="Euro 86 3" xfId="6187"/>
    <cellStyle name="Euro 86 4" xfId="5522"/>
    <cellStyle name="Euro 86 5" xfId="4846"/>
    <cellStyle name="Euro 87" xfId="2971"/>
    <cellStyle name="Euro 87 2" xfId="2972"/>
    <cellStyle name="Euro 87 2 2" xfId="6190"/>
    <cellStyle name="Euro 87 2 3" xfId="5525"/>
    <cellStyle name="Euro 87 2 4" xfId="4849"/>
    <cellStyle name="Euro 87 3" xfId="6189"/>
    <cellStyle name="Euro 87 4" xfId="5524"/>
    <cellStyle name="Euro 87 5" xfId="4848"/>
    <cellStyle name="Euro 88" xfId="2973"/>
    <cellStyle name="Euro 88 2" xfId="2974"/>
    <cellStyle name="Euro 88 2 2" xfId="6192"/>
    <cellStyle name="Euro 88 2 3" xfId="5527"/>
    <cellStyle name="Euro 88 2 4" xfId="4851"/>
    <cellStyle name="Euro 88 3" xfId="6191"/>
    <cellStyle name="Euro 88 4" xfId="5526"/>
    <cellStyle name="Euro 88 5" xfId="4850"/>
    <cellStyle name="Euro 89" xfId="2975"/>
    <cellStyle name="Euro 89 2" xfId="2976"/>
    <cellStyle name="Euro 89 2 2" xfId="6194"/>
    <cellStyle name="Euro 89 2 3" xfId="5529"/>
    <cellStyle name="Euro 89 2 4" xfId="4853"/>
    <cellStyle name="Euro 89 3" xfId="6193"/>
    <cellStyle name="Euro 89 4" xfId="5528"/>
    <cellStyle name="Euro 89 5" xfId="4852"/>
    <cellStyle name="Euro 9" xfId="2977"/>
    <cellStyle name="Euro 9 2" xfId="2978"/>
    <cellStyle name="Euro 9 2 2" xfId="6196"/>
    <cellStyle name="Euro 9 2 3" xfId="5531"/>
    <cellStyle name="Euro 9 2 4" xfId="4855"/>
    <cellStyle name="Euro 9 3" xfId="2979"/>
    <cellStyle name="Euro 9 3 2" xfId="6197"/>
    <cellStyle name="Euro 9 3 3" xfId="5532"/>
    <cellStyle name="Euro 9 3 4" xfId="4856"/>
    <cellStyle name="Euro 9 4" xfId="2980"/>
    <cellStyle name="Euro 9 4 2" xfId="6198"/>
    <cellStyle name="Euro 9 4 3" xfId="5533"/>
    <cellStyle name="Euro 9 4 4" xfId="4857"/>
    <cellStyle name="Euro 9 5" xfId="6195"/>
    <cellStyle name="Euro 9 6" xfId="5530"/>
    <cellStyle name="Euro 9 7" xfId="4854"/>
    <cellStyle name="Euro 90" xfId="2981"/>
    <cellStyle name="Euro 90 2" xfId="2982"/>
    <cellStyle name="Euro 90 2 2" xfId="6200"/>
    <cellStyle name="Euro 90 2 3" xfId="5535"/>
    <cellStyle name="Euro 90 2 4" xfId="4859"/>
    <cellStyle name="Euro 90 3" xfId="6199"/>
    <cellStyle name="Euro 90 4" xfId="5534"/>
    <cellStyle name="Euro 90 5" xfId="4858"/>
    <cellStyle name="Euro 91" xfId="2983"/>
    <cellStyle name="Euro 91 2" xfId="2984"/>
    <cellStyle name="Euro 91 2 2" xfId="6202"/>
    <cellStyle name="Euro 91 2 3" xfId="5537"/>
    <cellStyle name="Euro 91 2 4" xfId="4861"/>
    <cellStyle name="Euro 91 3" xfId="6201"/>
    <cellStyle name="Euro 91 4" xfId="5536"/>
    <cellStyle name="Euro 91 5" xfId="4860"/>
    <cellStyle name="Euro 92" xfId="2985"/>
    <cellStyle name="Euro 92 2" xfId="2986"/>
    <cellStyle name="Euro 92 2 2" xfId="6204"/>
    <cellStyle name="Euro 92 2 3" xfId="5539"/>
    <cellStyle name="Euro 92 2 4" xfId="4863"/>
    <cellStyle name="Euro 92 3" xfId="6203"/>
    <cellStyle name="Euro 92 4" xfId="5538"/>
    <cellStyle name="Euro 92 5" xfId="4862"/>
    <cellStyle name="Euro 93" xfId="2987"/>
    <cellStyle name="Euro 93 2" xfId="2988"/>
    <cellStyle name="Euro 93 2 2" xfId="6206"/>
    <cellStyle name="Euro 93 2 3" xfId="5541"/>
    <cellStyle name="Euro 93 2 4" xfId="4865"/>
    <cellStyle name="Euro 93 3" xfId="6205"/>
    <cellStyle name="Euro 93 4" xfId="5540"/>
    <cellStyle name="Euro 93 5" xfId="4864"/>
    <cellStyle name="Euro 94" xfId="2989"/>
    <cellStyle name="Euro 94 2" xfId="2990"/>
    <cellStyle name="Euro 94 2 2" xfId="6208"/>
    <cellStyle name="Euro 94 2 3" xfId="5543"/>
    <cellStyle name="Euro 94 2 4" xfId="4867"/>
    <cellStyle name="Euro 94 3" xfId="6207"/>
    <cellStyle name="Euro 94 4" xfId="5542"/>
    <cellStyle name="Euro 94 5" xfId="4866"/>
    <cellStyle name="Euro 95" xfId="2991"/>
    <cellStyle name="Euro 95 2" xfId="2992"/>
    <cellStyle name="Euro 95 2 2" xfId="6210"/>
    <cellStyle name="Euro 95 2 3" xfId="5545"/>
    <cellStyle name="Euro 95 2 4" xfId="4869"/>
    <cellStyle name="Euro 95 3" xfId="6209"/>
    <cellStyle name="Euro 95 4" xfId="5544"/>
    <cellStyle name="Euro 95 5" xfId="4868"/>
    <cellStyle name="Euro 96" xfId="2993"/>
    <cellStyle name="Euro 96 2" xfId="2994"/>
    <cellStyle name="Euro 96 2 2" xfId="6212"/>
    <cellStyle name="Euro 96 2 3" xfId="5547"/>
    <cellStyle name="Euro 96 2 4" xfId="4871"/>
    <cellStyle name="Euro 96 3" xfId="6211"/>
    <cellStyle name="Euro 96 4" xfId="5546"/>
    <cellStyle name="Euro 96 5" xfId="4870"/>
    <cellStyle name="Euro 97" xfId="2995"/>
    <cellStyle name="Euro 97 2" xfId="2996"/>
    <cellStyle name="Euro 97 2 2" xfId="6214"/>
    <cellStyle name="Euro 97 2 3" xfId="5549"/>
    <cellStyle name="Euro 97 2 4" xfId="4873"/>
    <cellStyle name="Euro 97 3" xfId="6213"/>
    <cellStyle name="Euro 97 4" xfId="5548"/>
    <cellStyle name="Euro 97 5" xfId="4872"/>
    <cellStyle name="Euro 98" xfId="2997"/>
    <cellStyle name="Euro 98 2" xfId="2998"/>
    <cellStyle name="Euro 98 2 2" xfId="6216"/>
    <cellStyle name="Euro 98 2 3" xfId="5551"/>
    <cellStyle name="Euro 98 2 4" xfId="4875"/>
    <cellStyle name="Euro 98 3" xfId="6215"/>
    <cellStyle name="Euro 98 4" xfId="5550"/>
    <cellStyle name="Euro 98 5" xfId="4874"/>
    <cellStyle name="Euro 99" xfId="2999"/>
    <cellStyle name="Euro 99 2" xfId="3000"/>
    <cellStyle name="Euro 99 2 2" xfId="6218"/>
    <cellStyle name="Euro 99 2 3" xfId="5553"/>
    <cellStyle name="Euro 99 2 4" xfId="4877"/>
    <cellStyle name="Euro 99 3" xfId="6217"/>
    <cellStyle name="Euro 99 4" xfId="5552"/>
    <cellStyle name="Euro 99 5" xfId="4876"/>
    <cellStyle name="Euro_FBT Nord-West" xfId="3001"/>
    <cellStyle name="Explanatory Text" xfId="3002"/>
    <cellStyle name="Good" xfId="3003"/>
    <cellStyle name="Gut 10" xfId="3004"/>
    <cellStyle name="Gut 11" xfId="3005"/>
    <cellStyle name="Gut 12" xfId="3006"/>
    <cellStyle name="Gut 13" xfId="3007"/>
    <cellStyle name="Gut 14" xfId="3008"/>
    <cellStyle name="Gut 2" xfId="71"/>
    <cellStyle name="Gut 2 2" xfId="3010"/>
    <cellStyle name="Gut 2 3" xfId="3009"/>
    <cellStyle name="Gut 3" xfId="3011"/>
    <cellStyle name="Gut 3 2" xfId="3012"/>
    <cellStyle name="Gut 4" xfId="3013"/>
    <cellStyle name="Gut 5" xfId="3014"/>
    <cellStyle name="Gut 6" xfId="3015"/>
    <cellStyle name="Gut 7" xfId="3016"/>
    <cellStyle name="Gut 8" xfId="3017"/>
    <cellStyle name="Gut 9" xfId="3018"/>
    <cellStyle name="Heading 1" xfId="3019"/>
    <cellStyle name="Heading 2" xfId="3020"/>
    <cellStyle name="Heading 3" xfId="3021"/>
    <cellStyle name="Heading 4" xfId="3022"/>
    <cellStyle name="Input" xfId="3023"/>
    <cellStyle name="Insatisfaisant" xfId="7" builtinId="27" customBuiltin="1"/>
    <cellStyle name="Komma 2" xfId="125"/>
    <cellStyle name="Komma 2 2" xfId="3025"/>
    <cellStyle name="Komma 2 2 2" xfId="4193"/>
    <cellStyle name="Komma 2 2 2 2" xfId="6222"/>
    <cellStyle name="Komma 2 2 2 3" xfId="5557"/>
    <cellStyle name="Komma 2 2 2 4" xfId="4881"/>
    <cellStyle name="Komma 2 2 3" xfId="6220"/>
    <cellStyle name="Komma 2 2 4" xfId="5555"/>
    <cellStyle name="Komma 2 2 5" xfId="4879"/>
    <cellStyle name="Komma 2 3" xfId="4192"/>
    <cellStyle name="Komma 2 3 2" xfId="6221"/>
    <cellStyle name="Komma 2 3 3" xfId="5556"/>
    <cellStyle name="Komma 2 3 4" xfId="4880"/>
    <cellStyle name="Komma 2 4" xfId="3024"/>
    <cellStyle name="Komma 2 4 2" xfId="6219"/>
    <cellStyle name="Komma 2 4 3" xfId="5554"/>
    <cellStyle name="Komma 2 4 4" xfId="4878"/>
    <cellStyle name="Linked Cell" xfId="3026"/>
    <cellStyle name="Neutral 10" xfId="3027"/>
    <cellStyle name="Neutral 11" xfId="3028"/>
    <cellStyle name="Neutral 2" xfId="78"/>
    <cellStyle name="Neutral 2 2" xfId="3030"/>
    <cellStyle name="Neutral 2 3" xfId="3029"/>
    <cellStyle name="Neutral 3" xfId="3031"/>
    <cellStyle name="Neutral 4" xfId="3032"/>
    <cellStyle name="Neutral 5" xfId="3033"/>
    <cellStyle name="Neutral 6" xfId="3034"/>
    <cellStyle name="Neutral 7" xfId="3035"/>
    <cellStyle name="Neutral 8" xfId="3036"/>
    <cellStyle name="Neutral 9" xfId="3037"/>
    <cellStyle name="Neutre" xfId="8" builtinId="28" customBuiltin="1"/>
    <cellStyle name="Normal" xfId="0" builtinId="0"/>
    <cellStyle name="Normal 2" xfId="3038"/>
    <cellStyle name="Normal 3" xfId="3039"/>
    <cellStyle name="Normal 4" xfId="3040"/>
    <cellStyle name="Normal 4 2" xfId="3041"/>
    <cellStyle name="Normal 4 2 2" xfId="3042"/>
    <cellStyle name="Normal 4 2 2 2" xfId="4196"/>
    <cellStyle name="Normal 4 2 3" xfId="4195"/>
    <cellStyle name="Normal 4 3" xfId="3043"/>
    <cellStyle name="Normal 4 3 2" xfId="3044"/>
    <cellStyle name="Normal 4 3 2 2" xfId="4198"/>
    <cellStyle name="Normal 4 3 3" xfId="4197"/>
    <cellStyle name="Normal 4 4" xfId="3045"/>
    <cellStyle name="Normal 4 4 2" xfId="4199"/>
    <cellStyle name="Normal 4 5" xfId="4194"/>
    <cellStyle name="Normal 5" xfId="3046"/>
    <cellStyle name="Note 10" xfId="3048"/>
    <cellStyle name="Note 10 2" xfId="3049"/>
    <cellStyle name="Note 10 3" xfId="3050"/>
    <cellStyle name="Note 100" xfId="3051"/>
    <cellStyle name="Note 100 2" xfId="3052"/>
    <cellStyle name="Note 101" xfId="3053"/>
    <cellStyle name="Note 101 2" xfId="3054"/>
    <cellStyle name="Note 102" xfId="3055"/>
    <cellStyle name="Note 102 2" xfId="3056"/>
    <cellStyle name="Note 103" xfId="3057"/>
    <cellStyle name="Note 103 2" xfId="3058"/>
    <cellStyle name="Note 104" xfId="3059"/>
    <cellStyle name="Note 104 2" xfId="3060"/>
    <cellStyle name="Note 105" xfId="3061"/>
    <cellStyle name="Note 105 2" xfId="3062"/>
    <cellStyle name="Note 106" xfId="3063"/>
    <cellStyle name="Note 106 2" xfId="3064"/>
    <cellStyle name="Note 107" xfId="3065"/>
    <cellStyle name="Note 107 2" xfId="3066"/>
    <cellStyle name="Note 108" xfId="3067"/>
    <cellStyle name="Note 108 2" xfId="3068"/>
    <cellStyle name="Note 109" xfId="3069"/>
    <cellStyle name="Note 109 2" xfId="3070"/>
    <cellStyle name="Note 11" xfId="3071"/>
    <cellStyle name="Note 11 2" xfId="3072"/>
    <cellStyle name="Note 11 3" xfId="3073"/>
    <cellStyle name="Note 110" xfId="3074"/>
    <cellStyle name="Note 110 2" xfId="3075"/>
    <cellStyle name="Note 111" xfId="3076"/>
    <cellStyle name="Note 111 2" xfId="3077"/>
    <cellStyle name="Note 112" xfId="3078"/>
    <cellStyle name="Note 112 2" xfId="3079"/>
    <cellStyle name="Note 113" xfId="3080"/>
    <cellStyle name="Note 113 2" xfId="3081"/>
    <cellStyle name="Note 114" xfId="3082"/>
    <cellStyle name="Note 114 2" xfId="3083"/>
    <cellStyle name="Note 115" xfId="3084"/>
    <cellStyle name="Note 115 2" xfId="3085"/>
    <cellStyle name="Note 116" xfId="3086"/>
    <cellStyle name="Note 116 2" xfId="3087"/>
    <cellStyle name="Note 117" xfId="3088"/>
    <cellStyle name="Note 117 2" xfId="3089"/>
    <cellStyle name="Note 118" xfId="3090"/>
    <cellStyle name="Note 118 2" xfId="3091"/>
    <cellStyle name="Note 119" xfId="3092"/>
    <cellStyle name="Note 119 2" xfId="3093"/>
    <cellStyle name="Note 12" xfId="3094"/>
    <cellStyle name="Note 12 2" xfId="3095"/>
    <cellStyle name="Note 12 3" xfId="3096"/>
    <cellStyle name="Note 120" xfId="3097"/>
    <cellStyle name="Note 120 2" xfId="3098"/>
    <cellStyle name="Note 121" xfId="3099"/>
    <cellStyle name="Note 121 2" xfId="3100"/>
    <cellStyle name="Note 122" xfId="3101"/>
    <cellStyle name="Note 122 2" xfId="3102"/>
    <cellStyle name="Note 123" xfId="3103"/>
    <cellStyle name="Note 123 2" xfId="3104"/>
    <cellStyle name="Note 124" xfId="3105"/>
    <cellStyle name="Note 124 2" xfId="3106"/>
    <cellStyle name="Note 125" xfId="3107"/>
    <cellStyle name="Note 125 2" xfId="3108"/>
    <cellStyle name="Note 126" xfId="3109"/>
    <cellStyle name="Note 126 2" xfId="3110"/>
    <cellStyle name="Note 127" xfId="3111"/>
    <cellStyle name="Note 127 2" xfId="3112"/>
    <cellStyle name="Note 128" xfId="3113"/>
    <cellStyle name="Note 128 2" xfId="3114"/>
    <cellStyle name="Note 129" xfId="3115"/>
    <cellStyle name="Note 129 2" xfId="3116"/>
    <cellStyle name="Note 13" xfId="3117"/>
    <cellStyle name="Note 13 2" xfId="3118"/>
    <cellStyle name="Note 13 3" xfId="3119"/>
    <cellStyle name="Note 130" xfId="3120"/>
    <cellStyle name="Note 130 2" xfId="3121"/>
    <cellStyle name="Note 131" xfId="3122"/>
    <cellStyle name="Note 131 2" xfId="3123"/>
    <cellStyle name="Note 132" xfId="3124"/>
    <cellStyle name="Note 132 2" xfId="3125"/>
    <cellStyle name="Note 133" xfId="3126"/>
    <cellStyle name="Note 133 2" xfId="3127"/>
    <cellStyle name="Note 134" xfId="3128"/>
    <cellStyle name="Note 134 2" xfId="3129"/>
    <cellStyle name="Note 135" xfId="3130"/>
    <cellStyle name="Note 135 2" xfId="3131"/>
    <cellStyle name="Note 136" xfId="3132"/>
    <cellStyle name="Note 136 2" xfId="3133"/>
    <cellStyle name="Note 137" xfId="3134"/>
    <cellStyle name="Note 137 2" xfId="3135"/>
    <cellStyle name="Note 138" xfId="3136"/>
    <cellStyle name="Note 138 2" xfId="3137"/>
    <cellStyle name="Note 139" xfId="3138"/>
    <cellStyle name="Note 139 2" xfId="3139"/>
    <cellStyle name="Note 14" xfId="3140"/>
    <cellStyle name="Note 14 2" xfId="3141"/>
    <cellStyle name="Note 14 3" xfId="3142"/>
    <cellStyle name="Note 140" xfId="3143"/>
    <cellStyle name="Note 140 2" xfId="3144"/>
    <cellStyle name="Note 141" xfId="3145"/>
    <cellStyle name="Note 141 2" xfId="3146"/>
    <cellStyle name="Note 142" xfId="3147"/>
    <cellStyle name="Note 142 2" xfId="3148"/>
    <cellStyle name="Note 143" xfId="3149"/>
    <cellStyle name="Note 143 2" xfId="3150"/>
    <cellStyle name="Note 144" xfId="3151"/>
    <cellStyle name="Note 144 2" xfId="3152"/>
    <cellStyle name="Note 145" xfId="3153"/>
    <cellStyle name="Note 145 2" xfId="3154"/>
    <cellStyle name="Note 146" xfId="3155"/>
    <cellStyle name="Note 146 2" xfId="3156"/>
    <cellStyle name="Note 147" xfId="3157"/>
    <cellStyle name="Note 147 2" xfId="3158"/>
    <cellStyle name="Note 148" xfId="3159"/>
    <cellStyle name="Note 148 2" xfId="3160"/>
    <cellStyle name="Note 149" xfId="3161"/>
    <cellStyle name="Note 149 2" xfId="3162"/>
    <cellStyle name="Note 15" xfId="3163"/>
    <cellStyle name="Note 15 2" xfId="3164"/>
    <cellStyle name="Note 15 3" xfId="3165"/>
    <cellStyle name="Note 150" xfId="3166"/>
    <cellStyle name="Note 150 2" xfId="3167"/>
    <cellStyle name="Note 151" xfId="3168"/>
    <cellStyle name="Note 151 2" xfId="3169"/>
    <cellStyle name="Note 152" xfId="3170"/>
    <cellStyle name="Note 152 2" xfId="3171"/>
    <cellStyle name="Note 153" xfId="3172"/>
    <cellStyle name="Note 153 2" xfId="3173"/>
    <cellStyle name="Note 154" xfId="3174"/>
    <cellStyle name="Note 154 2" xfId="3175"/>
    <cellStyle name="Note 155" xfId="3176"/>
    <cellStyle name="Note 155 2" xfId="3177"/>
    <cellStyle name="Note 156" xfId="3178"/>
    <cellStyle name="Note 156 2" xfId="3179"/>
    <cellStyle name="Note 157" xfId="3180"/>
    <cellStyle name="Note 157 2" xfId="3181"/>
    <cellStyle name="Note 158" xfId="3182"/>
    <cellStyle name="Note 158 2" xfId="3183"/>
    <cellStyle name="Note 159" xfId="3184"/>
    <cellStyle name="Note 159 2" xfId="3185"/>
    <cellStyle name="Note 16" xfId="3186"/>
    <cellStyle name="Note 16 2" xfId="3187"/>
    <cellStyle name="Note 16 3" xfId="3188"/>
    <cellStyle name="Note 160" xfId="3189"/>
    <cellStyle name="Note 160 2" xfId="3190"/>
    <cellStyle name="Note 161" xfId="3191"/>
    <cellStyle name="Note 161 2" xfId="3192"/>
    <cellStyle name="Note 162" xfId="3193"/>
    <cellStyle name="Note 162 2" xfId="3194"/>
    <cellStyle name="Note 163" xfId="3195"/>
    <cellStyle name="Note 163 2" xfId="3196"/>
    <cellStyle name="Note 164" xfId="3197"/>
    <cellStyle name="Note 164 2" xfId="3198"/>
    <cellStyle name="Note 165" xfId="3199"/>
    <cellStyle name="Note 165 2" xfId="3200"/>
    <cellStyle name="Note 166" xfId="3201"/>
    <cellStyle name="Note 166 2" xfId="3202"/>
    <cellStyle name="Note 167" xfId="3203"/>
    <cellStyle name="Note 167 2" xfId="3204"/>
    <cellStyle name="Note 168" xfId="3205"/>
    <cellStyle name="Note 168 2" xfId="3206"/>
    <cellStyle name="Note 169" xfId="3207"/>
    <cellStyle name="Note 169 2" xfId="3208"/>
    <cellStyle name="Note 17" xfId="3209"/>
    <cellStyle name="Note 17 2" xfId="3210"/>
    <cellStyle name="Note 17 3" xfId="3211"/>
    <cellStyle name="Note 170" xfId="3212"/>
    <cellStyle name="Note 170 2" xfId="3213"/>
    <cellStyle name="Note 171" xfId="3214"/>
    <cellStyle name="Note 171 2" xfId="3215"/>
    <cellStyle name="Note 172" xfId="3216"/>
    <cellStyle name="Note 172 2" xfId="3217"/>
    <cellStyle name="Note 173" xfId="3218"/>
    <cellStyle name="Note 173 2" xfId="3219"/>
    <cellStyle name="Note 174" xfId="3220"/>
    <cellStyle name="Note 174 2" xfId="3221"/>
    <cellStyle name="Note 175" xfId="3222"/>
    <cellStyle name="Note 175 2" xfId="3223"/>
    <cellStyle name="Note 176" xfId="3224"/>
    <cellStyle name="Note 176 2" xfId="3225"/>
    <cellStyle name="Note 177" xfId="3226"/>
    <cellStyle name="Note 177 2" xfId="3227"/>
    <cellStyle name="Note 178" xfId="3228"/>
    <cellStyle name="Note 178 2" xfId="3229"/>
    <cellStyle name="Note 179" xfId="3230"/>
    <cellStyle name="Note 179 2" xfId="3231"/>
    <cellStyle name="Note 18" xfId="3232"/>
    <cellStyle name="Note 18 2" xfId="3233"/>
    <cellStyle name="Note 18 3" xfId="3234"/>
    <cellStyle name="Note 180" xfId="3235"/>
    <cellStyle name="Note 180 2" xfId="3236"/>
    <cellStyle name="Note 181" xfId="3237"/>
    <cellStyle name="Note 181 2" xfId="3238"/>
    <cellStyle name="Note 182" xfId="3239"/>
    <cellStyle name="Note 182 2" xfId="3240"/>
    <cellStyle name="Note 183" xfId="3241"/>
    <cellStyle name="Note 183 2" xfId="3242"/>
    <cellStyle name="Note 184" xfId="3243"/>
    <cellStyle name="Note 184 2" xfId="3244"/>
    <cellStyle name="Note 185" xfId="3245"/>
    <cellStyle name="Note 185 2" xfId="3246"/>
    <cellStyle name="Note 186" xfId="3247"/>
    <cellStyle name="Note 186 2" xfId="3248"/>
    <cellStyle name="Note 187" xfId="3249"/>
    <cellStyle name="Note 187 2" xfId="3250"/>
    <cellStyle name="Note 188" xfId="3251"/>
    <cellStyle name="Note 188 2" xfId="3252"/>
    <cellStyle name="Note 189" xfId="3253"/>
    <cellStyle name="Note 189 2" xfId="3254"/>
    <cellStyle name="Note 19" xfId="3255"/>
    <cellStyle name="Note 19 2" xfId="3256"/>
    <cellStyle name="Note 19 3" xfId="3257"/>
    <cellStyle name="Note 190" xfId="3258"/>
    <cellStyle name="Note 190 2" xfId="3259"/>
    <cellStyle name="Note 191" xfId="3260"/>
    <cellStyle name="Note 191 2" xfId="3261"/>
    <cellStyle name="Note 192" xfId="3262"/>
    <cellStyle name="Note 192 2" xfId="3263"/>
    <cellStyle name="Note 193" xfId="3264"/>
    <cellStyle name="Note 193 2" xfId="3265"/>
    <cellStyle name="Note 194" xfId="3266"/>
    <cellStyle name="Note 194 2" xfId="3267"/>
    <cellStyle name="Note 195" xfId="3268"/>
    <cellStyle name="Note 195 2" xfId="3269"/>
    <cellStyle name="Note 196" xfId="3270"/>
    <cellStyle name="Note 196 2" xfId="3271"/>
    <cellStyle name="Note 197" xfId="3272"/>
    <cellStyle name="Note 197 2" xfId="3273"/>
    <cellStyle name="Note 198" xfId="3274"/>
    <cellStyle name="Note 198 2" xfId="3275"/>
    <cellStyle name="Note 199" xfId="3276"/>
    <cellStyle name="Note 199 2" xfId="3277"/>
    <cellStyle name="Note 2" xfId="3278"/>
    <cellStyle name="Note 2 2" xfId="3279"/>
    <cellStyle name="Note 2 2 2" xfId="3280"/>
    <cellStyle name="Note 2 2 2 2" xfId="3281"/>
    <cellStyle name="Note 2 2 3" xfId="3282"/>
    <cellStyle name="Note 2 3" xfId="3283"/>
    <cellStyle name="Note 2 3 2" xfId="3284"/>
    <cellStyle name="Note 2 4" xfId="3285"/>
    <cellStyle name="Note 2 5" xfId="3286"/>
    <cellStyle name="Note 20" xfId="3287"/>
    <cellStyle name="Note 20 2" xfId="3288"/>
    <cellStyle name="Note 20 3" xfId="3289"/>
    <cellStyle name="Note 200" xfId="3290"/>
    <cellStyle name="Note 200 2" xfId="3291"/>
    <cellStyle name="Note 201" xfId="3292"/>
    <cellStyle name="Note 201 2" xfId="3293"/>
    <cellStyle name="Note 202" xfId="3294"/>
    <cellStyle name="Note 202 2" xfId="3295"/>
    <cellStyle name="Note 203" xfId="3296"/>
    <cellStyle name="Note 203 2" xfId="3297"/>
    <cellStyle name="Note 204" xfId="3298"/>
    <cellStyle name="Note 204 2" xfId="3299"/>
    <cellStyle name="Note 205" xfId="3300"/>
    <cellStyle name="Note 205 2" xfId="3301"/>
    <cellStyle name="Note 206" xfId="3302"/>
    <cellStyle name="Note 206 2" xfId="3303"/>
    <cellStyle name="Note 207" xfId="3304"/>
    <cellStyle name="Note 207 2" xfId="3305"/>
    <cellStyle name="Note 208" xfId="3306"/>
    <cellStyle name="Note 208 2" xfId="3307"/>
    <cellStyle name="Note 209" xfId="3308"/>
    <cellStyle name="Note 209 2" xfId="3309"/>
    <cellStyle name="Note 21" xfId="3310"/>
    <cellStyle name="Note 21 2" xfId="3311"/>
    <cellStyle name="Note 21 3" xfId="3312"/>
    <cellStyle name="Note 210" xfId="3313"/>
    <cellStyle name="Note 210 2" xfId="3314"/>
    <cellStyle name="Note 211" xfId="3315"/>
    <cellStyle name="Note 211 2" xfId="3316"/>
    <cellStyle name="Note 212" xfId="3317"/>
    <cellStyle name="Note 212 2" xfId="3318"/>
    <cellStyle name="Note 213" xfId="3319"/>
    <cellStyle name="Note 213 2" xfId="3320"/>
    <cellStyle name="Note 214" xfId="3321"/>
    <cellStyle name="Note 214 2" xfId="3322"/>
    <cellStyle name="Note 215" xfId="3323"/>
    <cellStyle name="Note 215 2" xfId="3324"/>
    <cellStyle name="Note 216" xfId="3325"/>
    <cellStyle name="Note 216 2" xfId="3326"/>
    <cellStyle name="Note 217" xfId="3327"/>
    <cellStyle name="Note 217 2" xfId="3328"/>
    <cellStyle name="Note 218" xfId="3329"/>
    <cellStyle name="Note 218 2" xfId="3330"/>
    <cellStyle name="Note 219" xfId="3331"/>
    <cellStyle name="Note 219 2" xfId="3332"/>
    <cellStyle name="Note 22" xfId="3333"/>
    <cellStyle name="Note 22 2" xfId="3334"/>
    <cellStyle name="Note 22 3" xfId="3335"/>
    <cellStyle name="Note 220" xfId="3336"/>
    <cellStyle name="Note 220 2" xfId="3337"/>
    <cellStyle name="Note 221" xfId="3338"/>
    <cellStyle name="Note 221 2" xfId="3339"/>
    <cellStyle name="Note 222" xfId="3340"/>
    <cellStyle name="Note 222 2" xfId="3341"/>
    <cellStyle name="Note 223" xfId="3342"/>
    <cellStyle name="Note 223 2" xfId="3343"/>
    <cellStyle name="Note 224" xfId="3344"/>
    <cellStyle name="Note 224 2" xfId="3345"/>
    <cellStyle name="Note 225" xfId="3346"/>
    <cellStyle name="Note 225 2" xfId="3347"/>
    <cellStyle name="Note 226" xfId="3348"/>
    <cellStyle name="Note 226 2" xfId="3349"/>
    <cellStyle name="Note 227" xfId="3350"/>
    <cellStyle name="Note 227 2" xfId="3351"/>
    <cellStyle name="Note 228" xfId="3352"/>
    <cellStyle name="Note 228 2" xfId="3353"/>
    <cellStyle name="Note 229" xfId="3354"/>
    <cellStyle name="Note 229 2" xfId="3355"/>
    <cellStyle name="Note 23" xfId="3356"/>
    <cellStyle name="Note 23 2" xfId="3357"/>
    <cellStyle name="Note 23 3" xfId="3358"/>
    <cellStyle name="Note 230" xfId="3359"/>
    <cellStyle name="Note 230 2" xfId="3360"/>
    <cellStyle name="Note 231" xfId="3361"/>
    <cellStyle name="Note 231 2" xfId="3362"/>
    <cellStyle name="Note 232" xfId="3363"/>
    <cellStyle name="Note 232 2" xfId="3364"/>
    <cellStyle name="Note 233" xfId="3365"/>
    <cellStyle name="Note 233 2" xfId="3366"/>
    <cellStyle name="Note 234" xfId="3367"/>
    <cellStyle name="Note 234 2" xfId="3368"/>
    <cellStyle name="Note 235" xfId="3369"/>
    <cellStyle name="Note 235 2" xfId="3370"/>
    <cellStyle name="Note 236" xfId="3371"/>
    <cellStyle name="Note 236 2" xfId="3372"/>
    <cellStyle name="Note 237" xfId="3373"/>
    <cellStyle name="Note 237 2" xfId="3374"/>
    <cellStyle name="Note 238" xfId="3375"/>
    <cellStyle name="Note 238 2" xfId="3376"/>
    <cellStyle name="Note 239" xfId="3377"/>
    <cellStyle name="Note 239 2" xfId="3378"/>
    <cellStyle name="Note 24" xfId="3379"/>
    <cellStyle name="Note 24 2" xfId="3380"/>
    <cellStyle name="Note 24 3" xfId="3381"/>
    <cellStyle name="Note 240" xfId="3382"/>
    <cellStyle name="Note 240 2" xfId="3383"/>
    <cellStyle name="Note 241" xfId="3384"/>
    <cellStyle name="Note 241 2" xfId="3385"/>
    <cellStyle name="Note 242" xfId="3386"/>
    <cellStyle name="Note 242 2" xfId="3387"/>
    <cellStyle name="Note 243" xfId="3388"/>
    <cellStyle name="Note 243 2" xfId="3389"/>
    <cellStyle name="Note 244" xfId="3390"/>
    <cellStyle name="Note 244 2" xfId="3391"/>
    <cellStyle name="Note 245" xfId="3392"/>
    <cellStyle name="Note 245 2" xfId="3393"/>
    <cellStyle name="Note 246" xfId="3394"/>
    <cellStyle name="Note 246 2" xfId="3395"/>
    <cellStyle name="Note 247" xfId="3396"/>
    <cellStyle name="Note 247 2" xfId="3397"/>
    <cellStyle name="Note 248" xfId="3398"/>
    <cellStyle name="Note 248 2" xfId="3399"/>
    <cellStyle name="Note 249" xfId="3400"/>
    <cellStyle name="Note 249 2" xfId="3401"/>
    <cellStyle name="Note 25" xfId="3402"/>
    <cellStyle name="Note 25 2" xfId="3403"/>
    <cellStyle name="Note 25 3" xfId="3404"/>
    <cellStyle name="Note 250" xfId="3405"/>
    <cellStyle name="Note 250 2" xfId="3406"/>
    <cellStyle name="Note 251" xfId="3407"/>
    <cellStyle name="Note 251 2" xfId="3408"/>
    <cellStyle name="Note 252" xfId="3409"/>
    <cellStyle name="Note 252 2" xfId="3410"/>
    <cellStyle name="Note 253" xfId="3411"/>
    <cellStyle name="Note 253 2" xfId="3412"/>
    <cellStyle name="Note 254" xfId="3413"/>
    <cellStyle name="Note 26" xfId="3414"/>
    <cellStyle name="Note 26 2" xfId="3415"/>
    <cellStyle name="Note 26 3" xfId="3416"/>
    <cellStyle name="Note 27" xfId="3417"/>
    <cellStyle name="Note 27 2" xfId="3418"/>
    <cellStyle name="Note 27 3" xfId="3419"/>
    <cellStyle name="Note 28" xfId="3420"/>
    <cellStyle name="Note 28 2" xfId="3421"/>
    <cellStyle name="Note 28 3" xfId="3422"/>
    <cellStyle name="Note 29" xfId="3423"/>
    <cellStyle name="Note 29 2" xfId="3424"/>
    <cellStyle name="Note 29 3" xfId="3425"/>
    <cellStyle name="Note 3" xfId="3426"/>
    <cellStyle name="Note 3 2" xfId="3427"/>
    <cellStyle name="Note 3 2 2" xfId="3428"/>
    <cellStyle name="Note 3 3" xfId="3429"/>
    <cellStyle name="Note 3 3 2" xfId="3430"/>
    <cellStyle name="Note 3 4" xfId="3431"/>
    <cellStyle name="Note 3 5" xfId="3432"/>
    <cellStyle name="Note 30" xfId="3433"/>
    <cellStyle name="Note 30 2" xfId="3434"/>
    <cellStyle name="Note 30 3" xfId="3435"/>
    <cellStyle name="Note 31" xfId="3436"/>
    <cellStyle name="Note 31 2" xfId="3437"/>
    <cellStyle name="Note 31 3" xfId="3438"/>
    <cellStyle name="Note 32" xfId="3439"/>
    <cellStyle name="Note 32 2" xfId="3440"/>
    <cellStyle name="Note 32 3" xfId="3441"/>
    <cellStyle name="Note 33" xfId="3442"/>
    <cellStyle name="Note 33 2" xfId="3443"/>
    <cellStyle name="Note 33 3" xfId="3444"/>
    <cellStyle name="Note 34" xfId="3445"/>
    <cellStyle name="Note 34 2" xfId="3446"/>
    <cellStyle name="Note 35" xfId="3447"/>
    <cellStyle name="Note 35 2" xfId="3448"/>
    <cellStyle name="Note 36" xfId="3449"/>
    <cellStyle name="Note 36 2" xfId="3450"/>
    <cellStyle name="Note 37" xfId="3451"/>
    <cellStyle name="Note 37 2" xfId="3452"/>
    <cellStyle name="Note 38" xfId="3453"/>
    <cellStyle name="Note 38 2" xfId="3454"/>
    <cellStyle name="Note 39" xfId="3455"/>
    <cellStyle name="Note 39 2" xfId="3456"/>
    <cellStyle name="Note 4" xfId="3457"/>
    <cellStyle name="Note 4 2" xfId="3458"/>
    <cellStyle name="Note 4 2 2" xfId="3459"/>
    <cellStyle name="Note 4 3" xfId="3460"/>
    <cellStyle name="Note 4 3 2" xfId="3461"/>
    <cellStyle name="Note 4 4" xfId="3462"/>
    <cellStyle name="Note 4 5" xfId="3463"/>
    <cellStyle name="Note 40" xfId="3464"/>
    <cellStyle name="Note 40 2" xfId="3465"/>
    <cellStyle name="Note 41" xfId="3466"/>
    <cellStyle name="Note 41 2" xfId="3467"/>
    <cellStyle name="Note 42" xfId="3468"/>
    <cellStyle name="Note 42 2" xfId="3469"/>
    <cellStyle name="Note 43" xfId="3470"/>
    <cellStyle name="Note 43 2" xfId="3471"/>
    <cellStyle name="Note 44" xfId="3472"/>
    <cellStyle name="Note 44 2" xfId="3473"/>
    <cellStyle name="Note 45" xfId="3474"/>
    <cellStyle name="Note 45 2" xfId="3475"/>
    <cellStyle name="Note 46" xfId="3476"/>
    <cellStyle name="Note 46 2" xfId="3477"/>
    <cellStyle name="Note 47" xfId="3478"/>
    <cellStyle name="Note 47 2" xfId="3479"/>
    <cellStyle name="Note 48" xfId="3480"/>
    <cellStyle name="Note 48 2" xfId="3481"/>
    <cellStyle name="Note 49" xfId="3482"/>
    <cellStyle name="Note 49 2" xfId="3483"/>
    <cellStyle name="Note 5" xfId="3484"/>
    <cellStyle name="Note 5 2" xfId="3485"/>
    <cellStyle name="Note 5 3" xfId="3486"/>
    <cellStyle name="Note 50" xfId="3487"/>
    <cellStyle name="Note 50 2" xfId="3488"/>
    <cellStyle name="Note 51" xfId="3489"/>
    <cellStyle name="Note 51 2" xfId="3490"/>
    <cellStyle name="Note 52" xfId="3491"/>
    <cellStyle name="Note 52 2" xfId="3492"/>
    <cellStyle name="Note 53" xfId="3493"/>
    <cellStyle name="Note 53 2" xfId="3494"/>
    <cellStyle name="Note 54" xfId="3495"/>
    <cellStyle name="Note 54 2" xfId="3496"/>
    <cellStyle name="Note 55" xfId="3497"/>
    <cellStyle name="Note 55 2" xfId="3498"/>
    <cellStyle name="Note 56" xfId="3499"/>
    <cellStyle name="Note 56 2" xfId="3500"/>
    <cellStyle name="Note 57" xfId="3501"/>
    <cellStyle name="Note 57 2" xfId="3502"/>
    <cellStyle name="Note 58" xfId="3503"/>
    <cellStyle name="Note 58 2" xfId="3504"/>
    <cellStyle name="Note 59" xfId="3505"/>
    <cellStyle name="Note 59 2" xfId="3506"/>
    <cellStyle name="Note 6" xfId="3507"/>
    <cellStyle name="Note 6 2" xfId="3508"/>
    <cellStyle name="Note 6 3" xfId="3509"/>
    <cellStyle name="Note 60" xfId="3510"/>
    <cellStyle name="Note 60 2" xfId="3511"/>
    <cellStyle name="Note 61" xfId="3512"/>
    <cellStyle name="Note 61 2" xfId="3513"/>
    <cellStyle name="Note 62" xfId="3514"/>
    <cellStyle name="Note 62 2" xfId="3515"/>
    <cellStyle name="Note 63" xfId="3516"/>
    <cellStyle name="Note 63 2" xfId="3517"/>
    <cellStyle name="Note 64" xfId="3518"/>
    <cellStyle name="Note 64 2" xfId="3519"/>
    <cellStyle name="Note 65" xfId="3520"/>
    <cellStyle name="Note 65 2" xfId="3521"/>
    <cellStyle name="Note 66" xfId="3522"/>
    <cellStyle name="Note 66 2" xfId="3523"/>
    <cellStyle name="Note 67" xfId="3524"/>
    <cellStyle name="Note 67 2" xfId="3525"/>
    <cellStyle name="Note 68" xfId="3526"/>
    <cellStyle name="Note 68 2" xfId="3527"/>
    <cellStyle name="Note 69" xfId="3528"/>
    <cellStyle name="Note 69 2" xfId="3529"/>
    <cellStyle name="Note 7" xfId="3530"/>
    <cellStyle name="Note 7 2" xfId="3531"/>
    <cellStyle name="Note 7 3" xfId="3532"/>
    <cellStyle name="Note 70" xfId="3533"/>
    <cellStyle name="Note 70 2" xfId="3534"/>
    <cellStyle name="Note 71" xfId="3535"/>
    <cellStyle name="Note 71 2" xfId="3536"/>
    <cellStyle name="Note 72" xfId="3537"/>
    <cellStyle name="Note 72 2" xfId="3538"/>
    <cellStyle name="Note 73" xfId="3539"/>
    <cellStyle name="Note 73 2" xfId="3540"/>
    <cellStyle name="Note 74" xfId="3541"/>
    <cellStyle name="Note 74 2" xfId="3542"/>
    <cellStyle name="Note 75" xfId="3543"/>
    <cellStyle name="Note 75 2" xfId="3544"/>
    <cellStyle name="Note 76" xfId="3545"/>
    <cellStyle name="Note 76 2" xfId="3546"/>
    <cellStyle name="Note 77" xfId="3547"/>
    <cellStyle name="Note 77 2" xfId="3548"/>
    <cellStyle name="Note 78" xfId="3549"/>
    <cellStyle name="Note 78 2" xfId="3550"/>
    <cellStyle name="Note 79" xfId="3551"/>
    <cellStyle name="Note 79 2" xfId="3552"/>
    <cellStyle name="Note 8" xfId="3553"/>
    <cellStyle name="Note 8 2" xfId="3554"/>
    <cellStyle name="Note 8 3" xfId="3555"/>
    <cellStyle name="Note 80" xfId="3556"/>
    <cellStyle name="Note 80 2" xfId="3557"/>
    <cellStyle name="Note 81" xfId="3558"/>
    <cellStyle name="Note 81 2" xfId="3559"/>
    <cellStyle name="Note 82" xfId="3560"/>
    <cellStyle name="Note 82 2" xfId="3561"/>
    <cellStyle name="Note 83" xfId="3562"/>
    <cellStyle name="Note 83 2" xfId="3563"/>
    <cellStyle name="Note 84" xfId="3564"/>
    <cellStyle name="Note 84 2" xfId="3565"/>
    <cellStyle name="Note 85" xfId="3566"/>
    <cellStyle name="Note 85 2" xfId="3567"/>
    <cellStyle name="Note 86" xfId="3568"/>
    <cellStyle name="Note 86 2" xfId="3569"/>
    <cellStyle name="Note 87" xfId="3570"/>
    <cellStyle name="Note 87 2" xfId="3571"/>
    <cellStyle name="Note 88" xfId="3572"/>
    <cellStyle name="Note 88 2" xfId="3573"/>
    <cellStyle name="Note 89" xfId="3574"/>
    <cellStyle name="Note 89 2" xfId="3575"/>
    <cellStyle name="Note 9" xfId="3576"/>
    <cellStyle name="Note 9 2" xfId="3577"/>
    <cellStyle name="Note 9 3" xfId="3578"/>
    <cellStyle name="Note 90" xfId="3579"/>
    <cellStyle name="Note 90 2" xfId="3580"/>
    <cellStyle name="Note 91" xfId="3581"/>
    <cellStyle name="Note 91 2" xfId="3582"/>
    <cellStyle name="Note 92" xfId="3583"/>
    <cellStyle name="Note 92 2" xfId="3584"/>
    <cellStyle name="Note 93" xfId="3585"/>
    <cellStyle name="Note 93 2" xfId="3586"/>
    <cellStyle name="Note 94" xfId="3587"/>
    <cellStyle name="Note 94 2" xfId="3588"/>
    <cellStyle name="Note 95" xfId="3589"/>
    <cellStyle name="Note 95 2" xfId="3590"/>
    <cellStyle name="Note 96" xfId="3591"/>
    <cellStyle name="Note 96 2" xfId="3592"/>
    <cellStyle name="Note 97" xfId="3593"/>
    <cellStyle name="Note 97 2" xfId="3594"/>
    <cellStyle name="Note 98" xfId="3595"/>
    <cellStyle name="Note 98 2" xfId="3596"/>
    <cellStyle name="Note 99" xfId="3597"/>
    <cellStyle name="Note 99 2" xfId="3598"/>
    <cellStyle name="Notiz 10" xfId="3599"/>
    <cellStyle name="Notiz 10 2" xfId="3600"/>
    <cellStyle name="Notiz 10 3" xfId="3601"/>
    <cellStyle name="Notiz 11" xfId="3602"/>
    <cellStyle name="Notiz 11 2" xfId="3603"/>
    <cellStyle name="Notiz 11 3" xfId="3604"/>
    <cellStyle name="Notiz 12" xfId="3605"/>
    <cellStyle name="Notiz 12 2" xfId="3606"/>
    <cellStyle name="Notiz 12 3" xfId="3607"/>
    <cellStyle name="Notiz 13" xfId="3608"/>
    <cellStyle name="Notiz 13 2" xfId="3609"/>
    <cellStyle name="Notiz 13 3" xfId="3610"/>
    <cellStyle name="Notiz 14" xfId="3611"/>
    <cellStyle name="Notiz 14 2" xfId="3612"/>
    <cellStyle name="Notiz 14 3" xfId="3613"/>
    <cellStyle name="Notiz 2" xfId="79"/>
    <cellStyle name="Notiz 2 2" xfId="3615"/>
    <cellStyle name="Notiz 2 2 2" xfId="3616"/>
    <cellStyle name="Notiz 2 2 2 2" xfId="3617"/>
    <cellStyle name="Notiz 2 2 3" xfId="3618"/>
    <cellStyle name="Notiz 2 3" xfId="3619"/>
    <cellStyle name="Notiz 2 3 2" xfId="3620"/>
    <cellStyle name="Notiz 2 4" xfId="3621"/>
    <cellStyle name="Notiz 2 5" xfId="3622"/>
    <cellStyle name="Notiz 2 6" xfId="3614"/>
    <cellStyle name="Notiz 3" xfId="3623"/>
    <cellStyle name="Notiz 3 2" xfId="3624"/>
    <cellStyle name="Notiz 3 2 2" xfId="3625"/>
    <cellStyle name="Notiz 3 3" xfId="3626"/>
    <cellStyle name="Notiz 3 3 2" xfId="3627"/>
    <cellStyle name="Notiz 3 4" xfId="3628"/>
    <cellStyle name="Notiz 3 5" xfId="3629"/>
    <cellStyle name="Notiz 4" xfId="3630"/>
    <cellStyle name="Notiz 4 2" xfId="3631"/>
    <cellStyle name="Notiz 4 2 2" xfId="3632"/>
    <cellStyle name="Notiz 4 3" xfId="3633"/>
    <cellStyle name="Notiz 4 3 2" xfId="3634"/>
    <cellStyle name="Notiz 4 4" xfId="3635"/>
    <cellStyle name="Notiz 4 5" xfId="3636"/>
    <cellStyle name="Notiz 5" xfId="3637"/>
    <cellStyle name="Notiz 5 2" xfId="3638"/>
    <cellStyle name="Notiz 5 3" xfId="3639"/>
    <cellStyle name="Notiz 6" xfId="3640"/>
    <cellStyle name="Notiz 6 2" xfId="3641"/>
    <cellStyle name="Notiz 6 3" xfId="3642"/>
    <cellStyle name="Notiz 7" xfId="3643"/>
    <cellStyle name="Notiz 7 2" xfId="3644"/>
    <cellStyle name="Notiz 7 3" xfId="3645"/>
    <cellStyle name="Notiz 8" xfId="3646"/>
    <cellStyle name="Notiz 8 2" xfId="3647"/>
    <cellStyle name="Notiz 8 3" xfId="3648"/>
    <cellStyle name="Notiz 9" xfId="3649"/>
    <cellStyle name="Notiz 9 2" xfId="3650"/>
    <cellStyle name="Notiz 9 3" xfId="3651"/>
    <cellStyle name="Output" xfId="3652"/>
    <cellStyle name="SAPBEXaggData" xfId="81"/>
    <cellStyle name="SAPBEXaggDataEmph" xfId="82"/>
    <cellStyle name="SAPBEXaggItem" xfId="83"/>
    <cellStyle name="SAPBEXaggItemX" xfId="84"/>
    <cellStyle name="SAPBEXchaText" xfId="85"/>
    <cellStyle name="SAPBEXexcBad7" xfId="86"/>
    <cellStyle name="SAPBEXexcBad8" xfId="87"/>
    <cellStyle name="SAPBEXexcBad9" xfId="88"/>
    <cellStyle name="SAPBEXexcCritical4" xfId="89"/>
    <cellStyle name="SAPBEXexcCritical5" xfId="90"/>
    <cellStyle name="SAPBEXexcCritical6" xfId="91"/>
    <cellStyle name="SAPBEXexcGood1" xfId="92"/>
    <cellStyle name="SAPBEXexcGood2" xfId="93"/>
    <cellStyle name="SAPBEXexcGood3" xfId="94"/>
    <cellStyle name="SAPBEXfilterDrill" xfId="95"/>
    <cellStyle name="SAPBEXfilterItem" xfId="96"/>
    <cellStyle name="SAPBEXfilterText" xfId="97"/>
    <cellStyle name="SAPBEXformats" xfId="98"/>
    <cellStyle name="SAPBEXheaderItem" xfId="99"/>
    <cellStyle name="SAPBEXheaderText" xfId="100"/>
    <cellStyle name="SAPBEXHLevel0" xfId="101"/>
    <cellStyle name="SAPBEXHLevel0X" xfId="102"/>
    <cellStyle name="SAPBEXHLevel1" xfId="103"/>
    <cellStyle name="SAPBEXHLevel1X" xfId="104"/>
    <cellStyle name="SAPBEXHLevel2" xfId="105"/>
    <cellStyle name="SAPBEXHLevel2X" xfId="106"/>
    <cellStyle name="SAPBEXHLevel3" xfId="107"/>
    <cellStyle name="SAPBEXHLevel3X" xfId="108"/>
    <cellStyle name="SAPBEXinputData" xfId="109"/>
    <cellStyle name="SAPBEXItemHeader" xfId="110"/>
    <cellStyle name="SAPBEXresData" xfId="111"/>
    <cellStyle name="SAPBEXresDataEmph" xfId="112"/>
    <cellStyle name="SAPBEXresItem" xfId="113"/>
    <cellStyle name="SAPBEXresItemX" xfId="114"/>
    <cellStyle name="SAPBEXstdData" xfId="115"/>
    <cellStyle name="SAPBEXstdDataEmph" xfId="116"/>
    <cellStyle name="SAPBEXstdItem" xfId="117"/>
    <cellStyle name="SAPBEXstdItemX" xfId="118"/>
    <cellStyle name="SAPBEXtitle" xfId="119"/>
    <cellStyle name="SAPBEXunassignedItem" xfId="120"/>
    <cellStyle name="SAPBEXundefined" xfId="121"/>
    <cellStyle name="Satisfaisant" xfId="6" builtinId="26" customBuiltin="1"/>
    <cellStyle name="Schlecht 10" xfId="3653"/>
    <cellStyle name="Schlecht 11" xfId="3654"/>
    <cellStyle name="Schlecht 12" xfId="3655"/>
    <cellStyle name="Schlecht 13" xfId="3656"/>
    <cellStyle name="Schlecht 14" xfId="3657"/>
    <cellStyle name="Schlecht 2" xfId="65"/>
    <cellStyle name="Schlecht 2 2" xfId="3659"/>
    <cellStyle name="Schlecht 2 3" xfId="3658"/>
    <cellStyle name="Schlecht 3" xfId="3660"/>
    <cellStyle name="Schlecht 3 2" xfId="3661"/>
    <cellStyle name="Schlecht 4" xfId="3662"/>
    <cellStyle name="Schlecht 5" xfId="3663"/>
    <cellStyle name="Schlecht 6" xfId="3664"/>
    <cellStyle name="Schlecht 7" xfId="3665"/>
    <cellStyle name="Schlecht 8" xfId="3666"/>
    <cellStyle name="Schlecht 9" xfId="3667"/>
    <cellStyle name="Sheet Title" xfId="122"/>
    <cellStyle name="Sortie" xfId="10" builtinId="21" customBuiltin="1"/>
    <cellStyle name="Standard 10" xfId="3668"/>
    <cellStyle name="Standard 10 2" xfId="3669"/>
    <cellStyle name="Standard 10 3" xfId="3670"/>
    <cellStyle name="Standard 10 4" xfId="3671"/>
    <cellStyle name="Standard 10 5" xfId="3672"/>
    <cellStyle name="Standard 100" xfId="3673"/>
    <cellStyle name="Standard 100 2" xfId="3674"/>
    <cellStyle name="Standard 101" xfId="3675"/>
    <cellStyle name="Standard 101 2" xfId="3676"/>
    <cellStyle name="Standard 102" xfId="3677"/>
    <cellStyle name="Standard 102 2" xfId="3678"/>
    <cellStyle name="Standard 103" xfId="3679"/>
    <cellStyle name="Standard 103 2" xfId="3680"/>
    <cellStyle name="Standard 104" xfId="3681"/>
    <cellStyle name="Standard 104 2" xfId="3682"/>
    <cellStyle name="Standard 105" xfId="3683"/>
    <cellStyle name="Standard 105 2" xfId="3684"/>
    <cellStyle name="Standard 106" xfId="3685"/>
    <cellStyle name="Standard 106 2" xfId="3686"/>
    <cellStyle name="Standard 107" xfId="3687"/>
    <cellStyle name="Standard 107 2" xfId="3688"/>
    <cellStyle name="Standard 108" xfId="3689"/>
    <cellStyle name="Standard 108 2" xfId="3690"/>
    <cellStyle name="Standard 109" xfId="3691"/>
    <cellStyle name="Standard 109 2" xfId="3692"/>
    <cellStyle name="Standard 11" xfId="3693"/>
    <cellStyle name="Standard 11 2" xfId="3694"/>
    <cellStyle name="Standard 11 3" xfId="3695"/>
    <cellStyle name="Standard 11 3 2" xfId="3696"/>
    <cellStyle name="Standard 11 3 2 2" xfId="3697"/>
    <cellStyle name="Standard 11 3 2 2 2" xfId="3698"/>
    <cellStyle name="Standard 11 3 2 2 2 2" xfId="4203"/>
    <cellStyle name="Standard 11 3 2 2 3" xfId="4202"/>
    <cellStyle name="Standard 11 3 2 3" xfId="3699"/>
    <cellStyle name="Standard 11 3 2 3 2" xfId="3700"/>
    <cellStyle name="Standard 11 3 2 3 2 2" xfId="4205"/>
    <cellStyle name="Standard 11 3 2 3 3" xfId="4204"/>
    <cellStyle name="Standard 11 3 2 4" xfId="3701"/>
    <cellStyle name="Standard 11 3 2 4 2" xfId="4206"/>
    <cellStyle name="Standard 11 3 2 5" xfId="4201"/>
    <cellStyle name="Standard 11 3 3" xfId="3702"/>
    <cellStyle name="Standard 11 3 3 2" xfId="3703"/>
    <cellStyle name="Standard 11 3 3 2 2" xfId="4208"/>
    <cellStyle name="Standard 11 3 3 3" xfId="4207"/>
    <cellStyle name="Standard 11 3 4" xfId="3704"/>
    <cellStyle name="Standard 11 3 4 2" xfId="3705"/>
    <cellStyle name="Standard 11 3 4 2 2" xfId="4210"/>
    <cellStyle name="Standard 11 3 4 3" xfId="4209"/>
    <cellStyle name="Standard 11 3 5" xfId="3706"/>
    <cellStyle name="Standard 11 3 5 2" xfId="4211"/>
    <cellStyle name="Standard 11 3 6" xfId="4200"/>
    <cellStyle name="Standard 110" xfId="3707"/>
    <cellStyle name="Standard 110 2" xfId="3708"/>
    <cellStyle name="Standard 111" xfId="3709"/>
    <cellStyle name="Standard 111 2" xfId="3710"/>
    <cellStyle name="Standard 112" xfId="3711"/>
    <cellStyle name="Standard 112 2" xfId="3712"/>
    <cellStyle name="Standard 113" xfId="3713"/>
    <cellStyle name="Standard 113 2" xfId="3714"/>
    <cellStyle name="Standard 114" xfId="3715"/>
    <cellStyle name="Standard 114 2" xfId="3716"/>
    <cellStyle name="Standard 115" xfId="3717"/>
    <cellStyle name="Standard 115 2" xfId="3718"/>
    <cellStyle name="Standard 116" xfId="3719"/>
    <cellStyle name="Standard 116 2" xfId="3720"/>
    <cellStyle name="Standard 117" xfId="3721"/>
    <cellStyle name="Standard 117 2" xfId="3722"/>
    <cellStyle name="Standard 118" xfId="3723"/>
    <cellStyle name="Standard 118 2" xfId="3724"/>
    <cellStyle name="Standard 119" xfId="3725"/>
    <cellStyle name="Standard 119 2" xfId="3726"/>
    <cellStyle name="Standard 12" xfId="3727"/>
    <cellStyle name="Standard 12 2" xfId="3728"/>
    <cellStyle name="Standard 120" xfId="3729"/>
    <cellStyle name="Standard 120 2" xfId="3730"/>
    <cellStyle name="Standard 121" xfId="3731"/>
    <cellStyle name="Standard 121 2" xfId="3732"/>
    <cellStyle name="Standard 122" xfId="3733"/>
    <cellStyle name="Standard 122 2" xfId="3734"/>
    <cellStyle name="Standard 123" xfId="3735"/>
    <cellStyle name="Standard 123 2" xfId="3736"/>
    <cellStyle name="Standard 124" xfId="3737"/>
    <cellStyle name="Standard 124 2" xfId="3738"/>
    <cellStyle name="Standard 125" xfId="3739"/>
    <cellStyle name="Standard 125 2" xfId="3740"/>
    <cellStyle name="Standard 126" xfId="3741"/>
    <cellStyle name="Standard 126 2" xfId="3742"/>
    <cellStyle name="Standard 127" xfId="3743"/>
    <cellStyle name="Standard 127 2" xfId="3744"/>
    <cellStyle name="Standard 128" xfId="3745"/>
    <cellStyle name="Standard 128 2" xfId="3746"/>
    <cellStyle name="Standard 129" xfId="3747"/>
    <cellStyle name="Standard 129 2" xfId="3748"/>
    <cellStyle name="Standard 13" xfId="3749"/>
    <cellStyle name="Standard 13 2" xfId="3750"/>
    <cellStyle name="Standard 130" xfId="3751"/>
    <cellStyle name="Standard 130 2" xfId="3752"/>
    <cellStyle name="Standard 131" xfId="3753"/>
    <cellStyle name="Standard 131 2" xfId="3754"/>
    <cellStyle name="Standard 132" xfId="3755"/>
    <cellStyle name="Standard 132 2" xfId="3756"/>
    <cellStyle name="Standard 133" xfId="3757"/>
    <cellStyle name="Standard 133 2" xfId="3758"/>
    <cellStyle name="Standard 134" xfId="3759"/>
    <cellStyle name="Standard 134 2" xfId="3760"/>
    <cellStyle name="Standard 135" xfId="3761"/>
    <cellStyle name="Standard 135 2" xfId="3762"/>
    <cellStyle name="Standard 136" xfId="3763"/>
    <cellStyle name="Standard 136 2" xfId="3764"/>
    <cellStyle name="Standard 137" xfId="3765"/>
    <cellStyle name="Standard 137 2" xfId="3766"/>
    <cellStyle name="Standard 138" xfId="3767"/>
    <cellStyle name="Standard 138 2" xfId="3768"/>
    <cellStyle name="Standard 139" xfId="3769"/>
    <cellStyle name="Standard 139 2" xfId="3770"/>
    <cellStyle name="Standard 14" xfId="3771"/>
    <cellStyle name="Standard 14 2" xfId="3772"/>
    <cellStyle name="Standard 140" xfId="3773"/>
    <cellStyle name="Standard 140 2" xfId="3774"/>
    <cellStyle name="Standard 141" xfId="3775"/>
    <cellStyle name="Standard 141 2" xfId="3776"/>
    <cellStyle name="Standard 142" xfId="3777"/>
    <cellStyle name="Standard 142 2" xfId="3778"/>
    <cellStyle name="Standard 143" xfId="3779"/>
    <cellStyle name="Standard 143 2" xfId="3780"/>
    <cellStyle name="Standard 144" xfId="3781"/>
    <cellStyle name="Standard 144 2" xfId="3782"/>
    <cellStyle name="Standard 145" xfId="3783"/>
    <cellStyle name="Standard 145 2" xfId="3784"/>
    <cellStyle name="Standard 146" xfId="3785"/>
    <cellStyle name="Standard 146 2" xfId="3786"/>
    <cellStyle name="Standard 147" xfId="3787"/>
    <cellStyle name="Standard 147 2" xfId="3788"/>
    <cellStyle name="Standard 148" xfId="3789"/>
    <cellStyle name="Standard 148 2" xfId="3790"/>
    <cellStyle name="Standard 149" xfId="3791"/>
    <cellStyle name="Standard 149 2" xfId="3792"/>
    <cellStyle name="Standard 15" xfId="3793"/>
    <cellStyle name="Standard 15 2" xfId="3794"/>
    <cellStyle name="Standard 150" xfId="3795"/>
    <cellStyle name="Standard 150 2" xfId="3796"/>
    <cellStyle name="Standard 151" xfId="3797"/>
    <cellStyle name="Standard 151 2" xfId="3798"/>
    <cellStyle name="Standard 152" xfId="3799"/>
    <cellStyle name="Standard 152 2" xfId="3800"/>
    <cellStyle name="Standard 153" xfId="3801"/>
    <cellStyle name="Standard 153 2" xfId="3802"/>
    <cellStyle name="Standard 154" xfId="3803"/>
    <cellStyle name="Standard 154 2" xfId="3804"/>
    <cellStyle name="Standard 155" xfId="3805"/>
    <cellStyle name="Standard 155 2" xfId="3806"/>
    <cellStyle name="Standard 156" xfId="3807"/>
    <cellStyle name="Standard 156 2" xfId="3808"/>
    <cellStyle name="Standard 157" xfId="3809"/>
    <cellStyle name="Standard 157 2" xfId="3810"/>
    <cellStyle name="Standard 158" xfId="3811"/>
    <cellStyle name="Standard 158 2" xfId="3812"/>
    <cellStyle name="Standard 159" xfId="3813"/>
    <cellStyle name="Standard 16" xfId="3814"/>
    <cellStyle name="Standard 16 2" xfId="3815"/>
    <cellStyle name="Standard 17" xfId="3816"/>
    <cellStyle name="Standard 17 2" xfId="3817"/>
    <cellStyle name="Standard 18" xfId="3818"/>
    <cellStyle name="Standard 18 2" xfId="3819"/>
    <cellStyle name="Standard 19" xfId="3820"/>
    <cellStyle name="Standard 19 2" xfId="3821"/>
    <cellStyle name="Standard 2" xfId="40"/>
    <cellStyle name="Standard 2 10" xfId="135"/>
    <cellStyle name="Standard 2 11" xfId="3822"/>
    <cellStyle name="Standard 2 12" xfId="3823"/>
    <cellStyle name="Standard 2 13" xfId="3824"/>
    <cellStyle name="Standard 2 14" xfId="3825"/>
    <cellStyle name="Standard 2 15" xfId="3826"/>
    <cellStyle name="Standard 2 16" xfId="3827"/>
    <cellStyle name="Standard 2 17" xfId="3828"/>
    <cellStyle name="Standard 2 18" xfId="3829"/>
    <cellStyle name="Standard 2 19" xfId="3830"/>
    <cellStyle name="Standard 2 2" xfId="127"/>
    <cellStyle name="Standard 2 2 2" xfId="3832"/>
    <cellStyle name="Standard 2 2 3" xfId="3831"/>
    <cellStyle name="Standard 2 20" xfId="3833"/>
    <cellStyle name="Standard 2 21" xfId="3834"/>
    <cellStyle name="Standard 2 22" xfId="3835"/>
    <cellStyle name="Standard 2 23" xfId="3836"/>
    <cellStyle name="Standard 2 24" xfId="3837"/>
    <cellStyle name="Standard 2 25" xfId="3838"/>
    <cellStyle name="Standard 2 26" xfId="3839"/>
    <cellStyle name="Standard 2 27" xfId="3840"/>
    <cellStyle name="Standard 2 28" xfId="3841"/>
    <cellStyle name="Standard 2 29" xfId="3842"/>
    <cellStyle name="Standard 2 3" xfId="3843"/>
    <cellStyle name="Standard 2 30" xfId="3844"/>
    <cellStyle name="Standard 2 31" xfId="3845"/>
    <cellStyle name="Standard 2 31 2" xfId="3846"/>
    <cellStyle name="Standard 2 31 2 2" xfId="4213"/>
    <cellStyle name="Standard 2 31 3" xfId="4212"/>
    <cellStyle name="Standard 2 32" xfId="134"/>
    <cellStyle name="Standard 2 4" xfId="3847"/>
    <cellStyle name="Standard 2 5" xfId="3848"/>
    <cellStyle name="Standard 2 6" xfId="3849"/>
    <cellStyle name="Standard 2 7" xfId="3850"/>
    <cellStyle name="Standard 2 8" xfId="3851"/>
    <cellStyle name="Standard 2 9" xfId="3852"/>
    <cellStyle name="Standard 20" xfId="3853"/>
    <cellStyle name="Standard 20 2" xfId="3854"/>
    <cellStyle name="Standard 20 3" xfId="3855"/>
    <cellStyle name="Standard 21" xfId="3856"/>
    <cellStyle name="Standard 21 2" xfId="3857"/>
    <cellStyle name="Standard 21 3" xfId="3858"/>
    <cellStyle name="Standard 22" xfId="3859"/>
    <cellStyle name="Standard 22 2" xfId="3860"/>
    <cellStyle name="Standard 22 3" xfId="3861"/>
    <cellStyle name="Standard 23" xfId="3862"/>
    <cellStyle name="Standard 23 2" xfId="3863"/>
    <cellStyle name="Standard 23 3" xfId="3864"/>
    <cellStyle name="Standard 23 4" xfId="3865"/>
    <cellStyle name="Standard 23 4 2" xfId="4215"/>
    <cellStyle name="Standard 23 5" xfId="4214"/>
    <cellStyle name="Standard 24" xfId="133"/>
    <cellStyle name="Standard 24 10 2 2" xfId="3866"/>
    <cellStyle name="Standard 24 2" xfId="3867"/>
    <cellStyle name="Standard 24 3" xfId="3868"/>
    <cellStyle name="Standard 25" xfId="4216"/>
    <cellStyle name="Standard 25 2" xfId="3869"/>
    <cellStyle name="Standard 25 3" xfId="3870"/>
    <cellStyle name="Standard 26" xfId="3871"/>
    <cellStyle name="Standard 26 2" xfId="3872"/>
    <cellStyle name="Standard 27" xfId="3873"/>
    <cellStyle name="Standard 27 2" xfId="3874"/>
    <cellStyle name="Standard 28" xfId="3875"/>
    <cellStyle name="Standard 28 2" xfId="3876"/>
    <cellStyle name="Standard 29" xfId="3877"/>
    <cellStyle name="Standard 29 2" xfId="3878"/>
    <cellStyle name="Standard 3" xfId="126"/>
    <cellStyle name="Standard 3 2" xfId="136"/>
    <cellStyle name="Standard 3 2 2" xfId="3879"/>
    <cellStyle name="Standard 3 2 2 2" xfId="3880"/>
    <cellStyle name="Standard 3 2 3" xfId="3881"/>
    <cellStyle name="Standard 3 3" xfId="3882"/>
    <cellStyle name="Standard 3 3 2" xfId="3883"/>
    <cellStyle name="Standard 3 4" xfId="3884"/>
    <cellStyle name="Standard 3 4 2" xfId="3885"/>
    <cellStyle name="Standard 3 5" xfId="3886"/>
    <cellStyle name="Standard 3 5 2" xfId="3887"/>
    <cellStyle name="Standard 3 6" xfId="3888"/>
    <cellStyle name="Standard 30" xfId="3889"/>
    <cellStyle name="Standard 30 2" xfId="3890"/>
    <cellStyle name="Standard 31" xfId="3891"/>
    <cellStyle name="Standard 31 2" xfId="3892"/>
    <cellStyle name="Standard 32" xfId="3893"/>
    <cellStyle name="Standard 32 2" xfId="3894"/>
    <cellStyle name="Standard 33" xfId="3895"/>
    <cellStyle name="Standard 33 2" xfId="3896"/>
    <cellStyle name="Standard 34" xfId="3897"/>
    <cellStyle name="Standard 34 2" xfId="3898"/>
    <cellStyle name="Standard 35" xfId="3899"/>
    <cellStyle name="Standard 35 2" xfId="3900"/>
    <cellStyle name="Standard 36" xfId="3901"/>
    <cellStyle name="Standard 36 2" xfId="3902"/>
    <cellStyle name="Standard 37" xfId="3903"/>
    <cellStyle name="Standard 37 2" xfId="3904"/>
    <cellStyle name="Standard 38" xfId="3905"/>
    <cellStyle name="Standard 38 2" xfId="3906"/>
    <cellStyle name="Standard 39" xfId="3907"/>
    <cellStyle name="Standard 39 2" xfId="3908"/>
    <cellStyle name="Standard 4" xfId="128"/>
    <cellStyle name="Standard 4 2" xfId="3909"/>
    <cellStyle name="Standard 4 2 2" xfId="3910"/>
    <cellStyle name="Standard 4 2 2 2" xfId="3911"/>
    <cellStyle name="Standard 4 2 3" xfId="3912"/>
    <cellStyle name="Standard 4 3" xfId="3913"/>
    <cellStyle name="Standard 4 4" xfId="3914"/>
    <cellStyle name="Standard 40" xfId="3915"/>
    <cellStyle name="Standard 40 2" xfId="3916"/>
    <cellStyle name="Standard 41" xfId="3917"/>
    <cellStyle name="Standard 41 2" xfId="3918"/>
    <cellStyle name="Standard 42" xfId="3919"/>
    <cellStyle name="Standard 42 2" xfId="3920"/>
    <cellStyle name="Standard 43" xfId="3921"/>
    <cellStyle name="Standard 43 2" xfId="3922"/>
    <cellStyle name="Standard 44" xfId="3923"/>
    <cellStyle name="Standard 44 2" xfId="3924"/>
    <cellStyle name="Standard 45" xfId="3925"/>
    <cellStyle name="Standard 45 2" xfId="3926"/>
    <cellStyle name="Standard 46" xfId="3927"/>
    <cellStyle name="Standard 46 2" xfId="3928"/>
    <cellStyle name="Standard 47" xfId="3929"/>
    <cellStyle name="Standard 47 2" xfId="3930"/>
    <cellStyle name="Standard 48" xfId="3931"/>
    <cellStyle name="Standard 48 2" xfId="3932"/>
    <cellStyle name="Standard 49" xfId="3933"/>
    <cellStyle name="Standard 49 2" xfId="3934"/>
    <cellStyle name="Standard 5" xfId="129"/>
    <cellStyle name="Standard 5 2" xfId="3935"/>
    <cellStyle name="Standard 5 2 2" xfId="3936"/>
    <cellStyle name="Standard 5 3" xfId="3937"/>
    <cellStyle name="Standard 5 3 2" xfId="3938"/>
    <cellStyle name="Standard 5 4" xfId="3939"/>
    <cellStyle name="Standard 5 4 2" xfId="3940"/>
    <cellStyle name="Standard 5 5" xfId="3941"/>
    <cellStyle name="Standard 5 5 2" xfId="3942"/>
    <cellStyle name="Standard 5 6" xfId="3943"/>
    <cellStyle name="Standard 50" xfId="3944"/>
    <cellStyle name="Standard 50 2" xfId="3945"/>
    <cellStyle name="Standard 51" xfId="3946"/>
    <cellStyle name="Standard 51 2" xfId="3947"/>
    <cellStyle name="Standard 52" xfId="3948"/>
    <cellStyle name="Standard 52 2" xfId="3949"/>
    <cellStyle name="Standard 53" xfId="3950"/>
    <cellStyle name="Standard 53 2" xfId="3951"/>
    <cellStyle name="Standard 54" xfId="3952"/>
    <cellStyle name="Standard 54 2" xfId="3953"/>
    <cellStyle name="Standard 55" xfId="3954"/>
    <cellStyle name="Standard 55 2" xfId="3955"/>
    <cellStyle name="Standard 56" xfId="3956"/>
    <cellStyle name="Standard 56 2" xfId="3957"/>
    <cellStyle name="Standard 56 2 2" xfId="3958"/>
    <cellStyle name="Standard 56 3" xfId="3959"/>
    <cellStyle name="Standard 57" xfId="3960"/>
    <cellStyle name="Standard 57 2" xfId="3961"/>
    <cellStyle name="Standard 57 2 2" xfId="3962"/>
    <cellStyle name="Standard 57 3" xfId="3963"/>
    <cellStyle name="Standard 58" xfId="3964"/>
    <cellStyle name="Standard 58 2" xfId="3965"/>
    <cellStyle name="Standard 58 2 2" xfId="3966"/>
    <cellStyle name="Standard 58 3" xfId="3967"/>
    <cellStyle name="Standard 59" xfId="3968"/>
    <cellStyle name="Standard 59 2" xfId="3969"/>
    <cellStyle name="Standard 59 2 2" xfId="3970"/>
    <cellStyle name="Standard 59 3" xfId="3971"/>
    <cellStyle name="Standard 6" xfId="130"/>
    <cellStyle name="Standard 6 2" xfId="3972"/>
    <cellStyle name="Standard 6 2 2" xfId="3973"/>
    <cellStyle name="Standard 6 3" xfId="3974"/>
    <cellStyle name="Standard 6 4" xfId="3975"/>
    <cellStyle name="Standard 6 5" xfId="3976"/>
    <cellStyle name="Standard 60" xfId="3977"/>
    <cellStyle name="Standard 60 2" xfId="3978"/>
    <cellStyle name="Standard 61" xfId="3979"/>
    <cellStyle name="Standard 61 2" xfId="3980"/>
    <cellStyle name="Standard 62" xfId="3981"/>
    <cellStyle name="Standard 62 2" xfId="3982"/>
    <cellStyle name="Standard 63" xfId="3983"/>
    <cellStyle name="Standard 63 2" xfId="3984"/>
    <cellStyle name="Standard 64" xfId="3985"/>
    <cellStyle name="Standard 64 2" xfId="3986"/>
    <cellStyle name="Standard 65" xfId="3987"/>
    <cellStyle name="Standard 65 2" xfId="3988"/>
    <cellStyle name="Standard 66" xfId="3989"/>
    <cellStyle name="Standard 66 2" xfId="3990"/>
    <cellStyle name="Standard 67" xfId="3991"/>
    <cellStyle name="Standard 67 2" xfId="3992"/>
    <cellStyle name="Standard 68" xfId="3993"/>
    <cellStyle name="Standard 68 2" xfId="3994"/>
    <cellStyle name="Standard 69" xfId="3995"/>
    <cellStyle name="Standard 69 2" xfId="3996"/>
    <cellStyle name="Standard 7" xfId="131"/>
    <cellStyle name="Standard 7 2" xfId="3997"/>
    <cellStyle name="Standard 7 3" xfId="3998"/>
    <cellStyle name="Standard 70" xfId="3999"/>
    <cellStyle name="Standard 70 2" xfId="4000"/>
    <cellStyle name="Standard 71" xfId="4001"/>
    <cellStyle name="Standard 71 2" xfId="4002"/>
    <cellStyle name="Standard 72" xfId="4003"/>
    <cellStyle name="Standard 72 2" xfId="4004"/>
    <cellStyle name="Standard 73" xfId="4005"/>
    <cellStyle name="Standard 73 2" xfId="4006"/>
    <cellStyle name="Standard 74" xfId="4007"/>
    <cellStyle name="Standard 74 2" xfId="4008"/>
    <cellStyle name="Standard 75" xfId="4009"/>
    <cellStyle name="Standard 75 2" xfId="4010"/>
    <cellStyle name="Standard 76" xfId="4011"/>
    <cellStyle name="Standard 76 2" xfId="4012"/>
    <cellStyle name="Standard 77" xfId="4013"/>
    <cellStyle name="Standard 77 2" xfId="4014"/>
    <cellStyle name="Standard 78" xfId="4015"/>
    <cellStyle name="Standard 78 2" xfId="4016"/>
    <cellStyle name="Standard 79" xfId="4017"/>
    <cellStyle name="Standard 79 2" xfId="4018"/>
    <cellStyle name="Standard 8" xfId="132"/>
    <cellStyle name="Standard 8 2" xfId="4020"/>
    <cellStyle name="Standard 8 3" xfId="4021"/>
    <cellStyle name="Standard 8 4" xfId="4022"/>
    <cellStyle name="Standard 8 5" xfId="4019"/>
    <cellStyle name="Standard 80" xfId="4023"/>
    <cellStyle name="Standard 80 2" xfId="4024"/>
    <cellStyle name="Standard 81" xfId="4025"/>
    <cellStyle name="Standard 81 2" xfId="4026"/>
    <cellStyle name="Standard 82" xfId="4027"/>
    <cellStyle name="Standard 82 2" xfId="4028"/>
    <cellStyle name="Standard 83" xfId="4029"/>
    <cellStyle name="Standard 83 2" xfId="4030"/>
    <cellStyle name="Standard 84" xfId="4031"/>
    <cellStyle name="Standard 84 2" xfId="4032"/>
    <cellStyle name="Standard 85" xfId="4033"/>
    <cellStyle name="Standard 85 2" xfId="4034"/>
    <cellStyle name="Standard 86" xfId="4035"/>
    <cellStyle name="Standard 86 2" xfId="4036"/>
    <cellStyle name="Standard 87" xfId="4037"/>
    <cellStyle name="Standard 87 2" xfId="4038"/>
    <cellStyle name="Standard 88" xfId="4039"/>
    <cellStyle name="Standard 88 2" xfId="4040"/>
    <cellStyle name="Standard 89" xfId="4041"/>
    <cellStyle name="Standard 89 2" xfId="4042"/>
    <cellStyle name="Standard 9" xfId="4043"/>
    <cellStyle name="Standard 9 2" xfId="4044"/>
    <cellStyle name="Standard 9 3" xfId="4045"/>
    <cellStyle name="Standard 9 4" xfId="4046"/>
    <cellStyle name="Standard 9 5" xfId="4047"/>
    <cellStyle name="Standard 90" xfId="4048"/>
    <cellStyle name="Standard 90 2" xfId="4049"/>
    <cellStyle name="Standard 91" xfId="4050"/>
    <cellStyle name="Standard 91 2" xfId="4051"/>
    <cellStyle name="Standard 92" xfId="4052"/>
    <cellStyle name="Standard 92 2" xfId="4053"/>
    <cellStyle name="Standard 93" xfId="4054"/>
    <cellStyle name="Standard 93 2" xfId="4055"/>
    <cellStyle name="Standard 94" xfId="4056"/>
    <cellStyle name="Standard 94 2" xfId="4057"/>
    <cellStyle name="Standard 95" xfId="4058"/>
    <cellStyle name="Standard 95 2" xfId="4059"/>
    <cellStyle name="Standard 96" xfId="4060"/>
    <cellStyle name="Standard 96 2" xfId="4061"/>
    <cellStyle name="Standard 97" xfId="4062"/>
    <cellStyle name="Standard 97 2" xfId="4063"/>
    <cellStyle name="Standard 98" xfId="4064"/>
    <cellStyle name="Standard 98 2" xfId="4065"/>
    <cellStyle name="Standard 99" xfId="4066"/>
    <cellStyle name="Standard 99 2" xfId="4067"/>
    <cellStyle name="Texte explicatif" xfId="15" builtinId="53" customBuiltin="1"/>
    <cellStyle name="Title" xfId="4068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 2" xfId="4070"/>
    <cellStyle name="Total 3" xfId="4069"/>
    <cellStyle name="Überschrift 1 10" xfId="4071"/>
    <cellStyle name="Überschrift 1 11" xfId="4072"/>
    <cellStyle name="Überschrift 1 12" xfId="4073"/>
    <cellStyle name="Überschrift 1 13" xfId="4074"/>
    <cellStyle name="Überschrift 1 14" xfId="4075"/>
    <cellStyle name="Überschrift 1 2" xfId="72"/>
    <cellStyle name="Überschrift 1 2 2" xfId="4077"/>
    <cellStyle name="Überschrift 1 2 3" xfId="4076"/>
    <cellStyle name="Überschrift 1 3" xfId="4078"/>
    <cellStyle name="Überschrift 1 3 2" xfId="4079"/>
    <cellStyle name="Überschrift 1 4" xfId="4080"/>
    <cellStyle name="Überschrift 1 5" xfId="4081"/>
    <cellStyle name="Überschrift 1 6" xfId="4082"/>
    <cellStyle name="Überschrift 1 7" xfId="4083"/>
    <cellStyle name="Überschrift 1 8" xfId="4084"/>
    <cellStyle name="Überschrift 1 9" xfId="4085"/>
    <cellStyle name="Überschrift 10" xfId="4086"/>
    <cellStyle name="Überschrift 11" xfId="4087"/>
    <cellStyle name="Überschrift 12" xfId="4088"/>
    <cellStyle name="Überschrift 13" xfId="4089"/>
    <cellStyle name="Überschrift 14" xfId="4090"/>
    <cellStyle name="Überschrift 15" xfId="4091"/>
    <cellStyle name="Überschrift 16" xfId="4092"/>
    <cellStyle name="Überschrift 17" xfId="4093"/>
    <cellStyle name="Überschrift 2 10" xfId="4094"/>
    <cellStyle name="Überschrift 2 11" xfId="4095"/>
    <cellStyle name="Überschrift 2 12" xfId="4096"/>
    <cellStyle name="Überschrift 2 13" xfId="4097"/>
    <cellStyle name="Überschrift 2 14" xfId="4098"/>
    <cellStyle name="Überschrift 2 2" xfId="73"/>
    <cellStyle name="Überschrift 2 2 2" xfId="4100"/>
    <cellStyle name="Überschrift 2 2 3" xfId="4099"/>
    <cellStyle name="Überschrift 2 3" xfId="4101"/>
    <cellStyle name="Überschrift 2 3 2" xfId="4102"/>
    <cellStyle name="Überschrift 2 4" xfId="4103"/>
    <cellStyle name="Überschrift 2 5" xfId="4104"/>
    <cellStyle name="Überschrift 2 6" xfId="4105"/>
    <cellStyle name="Überschrift 2 7" xfId="4106"/>
    <cellStyle name="Überschrift 2 8" xfId="4107"/>
    <cellStyle name="Überschrift 2 9" xfId="4108"/>
    <cellStyle name="Überschrift 3 10" xfId="4109"/>
    <cellStyle name="Überschrift 3 11" xfId="4110"/>
    <cellStyle name="Überschrift 3 12" xfId="4111"/>
    <cellStyle name="Überschrift 3 13" xfId="4112"/>
    <cellStyle name="Überschrift 3 14" xfId="4113"/>
    <cellStyle name="Überschrift 3 2" xfId="74"/>
    <cellStyle name="Überschrift 3 2 2" xfId="4115"/>
    <cellStyle name="Überschrift 3 2 3" xfId="4114"/>
    <cellStyle name="Überschrift 3 3" xfId="4116"/>
    <cellStyle name="Überschrift 3 3 2" xfId="4117"/>
    <cellStyle name="Überschrift 3 4" xfId="4118"/>
    <cellStyle name="Überschrift 3 5" xfId="4119"/>
    <cellStyle name="Überschrift 3 6" xfId="4120"/>
    <cellStyle name="Überschrift 3 7" xfId="4121"/>
    <cellStyle name="Überschrift 3 8" xfId="4122"/>
    <cellStyle name="Überschrift 3 9" xfId="4123"/>
    <cellStyle name="Überschrift 4 10" xfId="4124"/>
    <cellStyle name="Überschrift 4 11" xfId="4125"/>
    <cellStyle name="Überschrift 4 12" xfId="4126"/>
    <cellStyle name="Überschrift 4 13" xfId="4127"/>
    <cellStyle name="Überschrift 4 14" xfId="4128"/>
    <cellStyle name="Überschrift 4 2" xfId="75"/>
    <cellStyle name="Überschrift 4 2 2" xfId="4130"/>
    <cellStyle name="Überschrift 4 2 3" xfId="4129"/>
    <cellStyle name="Überschrift 4 3" xfId="4131"/>
    <cellStyle name="Überschrift 4 3 2" xfId="4132"/>
    <cellStyle name="Überschrift 4 4" xfId="4133"/>
    <cellStyle name="Überschrift 4 5" xfId="4134"/>
    <cellStyle name="Überschrift 4 6" xfId="4135"/>
    <cellStyle name="Überschrift 4 7" xfId="4136"/>
    <cellStyle name="Überschrift 4 8" xfId="4137"/>
    <cellStyle name="Überschrift 4 9" xfId="4138"/>
    <cellStyle name="Überschrift 5" xfId="4139"/>
    <cellStyle name="Überschrift 5 2" xfId="4140"/>
    <cellStyle name="Überschrift 6" xfId="4141"/>
    <cellStyle name="Überschrift 6 2" xfId="4142"/>
    <cellStyle name="Überschrift 7" xfId="4143"/>
    <cellStyle name="Überschrift 8" xfId="4144"/>
    <cellStyle name="Überschrift 9" xfId="4145"/>
    <cellStyle name="Vérification" xfId="13" builtinId="23" customBuiltin="1"/>
    <cellStyle name="Verknüpfte Zelle 10" xfId="4146"/>
    <cellStyle name="Verknüpfte Zelle 11" xfId="4147"/>
    <cellStyle name="Verknüpfte Zelle 12" xfId="4148"/>
    <cellStyle name="Verknüpfte Zelle 13" xfId="4149"/>
    <cellStyle name="Verknüpfte Zelle 14" xfId="4150"/>
    <cellStyle name="Verknüpfte Zelle 2" xfId="77"/>
    <cellStyle name="Verknüpfte Zelle 2 2" xfId="4152"/>
    <cellStyle name="Verknüpfte Zelle 2 3" xfId="4151"/>
    <cellStyle name="Verknüpfte Zelle 3" xfId="4153"/>
    <cellStyle name="Verknüpfte Zelle 3 2" xfId="4154"/>
    <cellStyle name="Verknüpfte Zelle 4" xfId="4155"/>
    <cellStyle name="Verknüpfte Zelle 5" xfId="4156"/>
    <cellStyle name="Verknüpfte Zelle 6" xfId="4157"/>
    <cellStyle name="Verknüpfte Zelle 7" xfId="4158"/>
    <cellStyle name="Verknüpfte Zelle 8" xfId="4159"/>
    <cellStyle name="Verknüpfte Zelle 9" xfId="4160"/>
    <cellStyle name="Warnender Text 10" xfId="4161"/>
    <cellStyle name="Warnender Text 11" xfId="4162"/>
    <cellStyle name="Warnender Text 12" xfId="4163"/>
    <cellStyle name="Warnender Text 13" xfId="4164"/>
    <cellStyle name="Warnender Text 14" xfId="4165"/>
    <cellStyle name="Warnender Text 2" xfId="124"/>
    <cellStyle name="Warnender Text 2 2" xfId="4167"/>
    <cellStyle name="Warnender Text 2 3" xfId="4166"/>
    <cellStyle name="Warnender Text 3" xfId="4168"/>
    <cellStyle name="Warnender Text 3 2" xfId="4169"/>
    <cellStyle name="Warnender Text 4" xfId="4170"/>
    <cellStyle name="Warnender Text 5" xfId="4171"/>
    <cellStyle name="Warnender Text 6" xfId="4172"/>
    <cellStyle name="Warnender Text 7" xfId="4173"/>
    <cellStyle name="Warnender Text 8" xfId="4174"/>
    <cellStyle name="Warnender Text 9" xfId="4175"/>
    <cellStyle name="Warning Text" xfId="4176"/>
    <cellStyle name="Zelle überprüfen 10" xfId="4177"/>
    <cellStyle name="Zelle überprüfen 11" xfId="4178"/>
    <cellStyle name="Zelle überprüfen 12" xfId="4179"/>
    <cellStyle name="Zelle überprüfen 13" xfId="4180"/>
    <cellStyle name="Zelle überprüfen 14" xfId="4181"/>
    <cellStyle name="Zelle überprüfen 2" xfId="67"/>
    <cellStyle name="Zelle überprüfen 2 2" xfId="4183"/>
    <cellStyle name="Zelle überprüfen 2 3" xfId="4182"/>
    <cellStyle name="Zelle überprüfen 3" xfId="4184"/>
    <cellStyle name="Zelle überprüfen 3 2" xfId="4185"/>
    <cellStyle name="Zelle überprüfen 4" xfId="4186"/>
    <cellStyle name="Zelle überprüfen 5" xfId="4187"/>
    <cellStyle name="Zelle überprüfen 6" xfId="4188"/>
    <cellStyle name="Zelle überprüfen 7" xfId="4189"/>
    <cellStyle name="Zelle überprüfen 8" xfId="4190"/>
    <cellStyle name="Zelle überprüfen 9" xfId="4191"/>
  </cellStyles>
  <dxfs count="0"/>
  <tableStyles count="0" defaultTableStyle="TableStyleMedium2" defaultPivotStyle="PivotStyleLight16"/>
  <colors>
    <mruColors>
      <color rgb="FFFF4F4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15"/>
  <sheetViews>
    <sheetView tabSelected="1" topLeftCell="A4" zoomScale="98" zoomScaleNormal="98" workbookViewId="0">
      <selection activeCell="J16" sqref="J16"/>
    </sheetView>
  </sheetViews>
  <sheetFormatPr baseColWidth="10" defaultColWidth="9.1796875" defaultRowHeight="14.5"/>
  <cols>
    <col min="1" max="1" width="11.54296875" style="2" customWidth="1"/>
    <col min="2" max="2" width="23" style="1" customWidth="1"/>
    <col min="3" max="3" width="9.1796875" style="24"/>
    <col min="4" max="16384" width="9.1796875" style="1"/>
  </cols>
  <sheetData>
    <row r="1" spans="1:8" s="15" customFormat="1" ht="15.75" customHeight="1" thickBot="1">
      <c r="A1" s="36"/>
      <c r="B1" s="38" t="s">
        <v>65</v>
      </c>
      <c r="C1" s="39"/>
    </row>
    <row r="2" spans="1:8" s="4" customFormat="1" ht="67.5" customHeight="1" thickBot="1">
      <c r="A2" s="9" t="s">
        <v>0</v>
      </c>
      <c r="B2" s="40" t="s">
        <v>120</v>
      </c>
      <c r="C2" s="41"/>
    </row>
    <row r="3" spans="1:8" ht="15" thickBot="1">
      <c r="A3" s="5">
        <v>26338</v>
      </c>
      <c r="B3" s="20" t="str">
        <f ca="1">IF(COUNTIF(matricule,A3)=0,"X",IFERROR(SUMPRODUCT(MAX((libelle=B$1)*(matricule=$A3)*(dates))),"X"))</f>
        <v>X</v>
      </c>
      <c r="C3" s="25"/>
      <c r="G3" s="15" t="s">
        <v>418</v>
      </c>
    </row>
    <row r="4" spans="1:8" s="10" customFormat="1" ht="15" thickBot="1">
      <c r="A4" s="6">
        <v>25601</v>
      </c>
      <c r="B4" s="20" t="str">
        <f ca="1">IF(COUNTIF(matricule,A4)=0,"X",IFERROR(SUMPRODUCT(MAX((libelle=B$1)*(matricule=$A4)*(dates))),"X"))</f>
        <v>X</v>
      </c>
      <c r="C4" s="21"/>
      <c r="G4" s="42" t="s">
        <v>412</v>
      </c>
      <c r="H4" s="15" t="s">
        <v>413</v>
      </c>
    </row>
    <row r="5" spans="1:8" s="10" customFormat="1" ht="15" thickBot="1">
      <c r="A5" s="6">
        <v>74505</v>
      </c>
      <c r="B5" s="20">
        <f ca="1">IF(COUNTIF(matricule,A5)=0,"X",IFERROR(SUMPRODUCT(MAX((libelle=B$1)*(matricule=$A5)*(dates))),"X"))</f>
        <v>43572</v>
      </c>
      <c r="C5" s="21"/>
      <c r="G5" s="42" t="s">
        <v>414</v>
      </c>
      <c r="H5" s="15" t="s">
        <v>415</v>
      </c>
    </row>
    <row r="6" spans="1:8" ht="15" thickBot="1">
      <c r="A6" s="6">
        <v>55357</v>
      </c>
      <c r="B6" s="20" t="str">
        <f ca="1">IF(COUNTIF(matricule,A6)=0,"X",IFERROR(SUMPRODUCT(MAX((libelle=B$1)*(matricule=$A6)*(dates))),"X"))</f>
        <v>X</v>
      </c>
      <c r="C6" s="21"/>
      <c r="G6" s="42" t="s">
        <v>416</v>
      </c>
      <c r="H6" s="15" t="s">
        <v>417</v>
      </c>
    </row>
    <row r="7" spans="1:8" ht="15" thickBot="1">
      <c r="A7" s="6">
        <v>25384</v>
      </c>
      <c r="B7" s="20" t="str">
        <f ca="1">IF(COUNTIF(matricule,A7)=0,"X",IFERROR(SUMPRODUCT(MAX((libelle=B$1)*(matricule=$A7)*(dates))),"X"))</f>
        <v>X</v>
      </c>
      <c r="C7" s="21"/>
    </row>
    <row r="8" spans="1:8" ht="15" thickBot="1">
      <c r="A8" s="6">
        <v>34782</v>
      </c>
      <c r="B8" s="20" t="str">
        <f ca="1">IF(COUNTIF(matricule,A8)=0,"X",IFERROR(SUMPRODUCT(MAX((libelle=B$1)*(matricule=$A8)*(dates))),"X"))</f>
        <v>X</v>
      </c>
      <c r="C8" s="21"/>
    </row>
    <row r="9" spans="1:8" ht="15" thickBot="1">
      <c r="A9" s="6">
        <v>33667</v>
      </c>
      <c r="B9" s="20" t="str">
        <f ca="1">IF(COUNTIF(matricule,A9)=0,"X",IFERROR(SUMPRODUCT(MAX((libelle=B$1)*(matricule=$A9)*(dates))),"X"))</f>
        <v>X</v>
      </c>
      <c r="C9" s="21"/>
      <c r="G9" s="15" t="s">
        <v>419</v>
      </c>
    </row>
    <row r="10" spans="1:8" ht="15" thickBot="1">
      <c r="A10" s="6">
        <v>49842</v>
      </c>
      <c r="B10" s="20" t="str">
        <f ca="1">IF(COUNTIF(matricule,A10)=0,"X",IFERROR(SUMPRODUCT(MAX((libelle=B$1)*(matricule=$A10)*(dates))),"X"))</f>
        <v>X</v>
      </c>
      <c r="C10" s="21"/>
    </row>
    <row r="11" spans="1:8" s="3" customFormat="1" ht="15" thickBot="1">
      <c r="A11" s="6">
        <v>76533</v>
      </c>
      <c r="B11" s="20" t="str">
        <f ca="1">IF(COUNTIF(matricule,A11)=0,"X",IFERROR(SUMPRODUCT(MAX((libelle=B$1)*(matricule=$A11)*(dates))),"X"))</f>
        <v>X</v>
      </c>
      <c r="C11" s="22"/>
      <c r="G11" s="16" t="s">
        <v>420</v>
      </c>
    </row>
    <row r="12" spans="1:8" ht="15" thickBot="1">
      <c r="A12" s="6">
        <v>30684</v>
      </c>
      <c r="B12" s="20" t="str">
        <f ca="1">IF(COUNTIF(matricule,A12)=0,"X",IFERROR(SUMPRODUCT(MAX((libelle=B$1)*(matricule=$A12)*(dates))),"X"))</f>
        <v>X</v>
      </c>
      <c r="C12" s="21"/>
    </row>
    <row r="13" spans="1:8" ht="15" thickBot="1">
      <c r="A13" s="6">
        <v>34223</v>
      </c>
      <c r="B13" s="20">
        <f ca="1">IF(COUNTIF(matricule,A13)=0,"X",IFERROR(SUMPRODUCT(MAX((libelle=B$1)*(matricule=$A13)*(dates))),"X"))</f>
        <v>43567</v>
      </c>
      <c r="C13" s="21"/>
    </row>
    <row r="14" spans="1:8" ht="15" thickBot="1">
      <c r="A14" s="7">
        <v>72155</v>
      </c>
      <c r="B14" s="20" t="str">
        <f ca="1">IF(COUNTIF(matricule,A14)=0,"X",IFERROR(SUMPRODUCT(MAX((libelle=B$1)*(matricule=$A14)*(dates))),"X"))</f>
        <v>X</v>
      </c>
      <c r="C14" s="21"/>
    </row>
    <row r="15" spans="1:8" ht="15" thickBot="1">
      <c r="A15" s="7">
        <v>77121</v>
      </c>
      <c r="B15" s="20">
        <f ca="1">IF(COUNTIF(matricule,A15)=0,"X",IFERROR(SUMPRODUCT(MAX((libelle=B$1)*(matricule=$A15)*(dates))),"X"))</f>
        <v>43567</v>
      </c>
      <c r="C15" s="21"/>
    </row>
    <row r="16" spans="1:8" ht="15" thickBot="1">
      <c r="A16" s="19">
        <v>25349</v>
      </c>
      <c r="B16" s="20" t="str">
        <f ca="1">IF(COUNTIF(matricule,A16)=0,"X",IFERROR(SUMPRODUCT(MAX((libelle=B$1)*(matricule=$A16)*(dates))),"X"))</f>
        <v>X</v>
      </c>
      <c r="C16" s="21"/>
    </row>
    <row r="17" spans="1:3" ht="15" thickBot="1">
      <c r="A17" s="6">
        <v>74851</v>
      </c>
      <c r="B17" s="20">
        <f ca="1">IF(COUNTIF(matricule,A17)=0,"X",IFERROR(SUMPRODUCT(MAX((libelle=B$1)*(matricule=$A17)*(dates))),"X"))</f>
        <v>43775</v>
      </c>
      <c r="C17" s="21"/>
    </row>
    <row r="18" spans="1:3" s="15" customFormat="1" ht="15" thickBot="1">
      <c r="A18" s="6">
        <v>79525</v>
      </c>
      <c r="B18" s="20" t="str">
        <f ca="1">IF(COUNTIF(matricule,A18)=0,"X",IFERROR(SUMPRODUCT(MAX((libelle=B$1)*(matricule=$A18)*(dates))),"X"))</f>
        <v>X</v>
      </c>
      <c r="C18" s="21"/>
    </row>
    <row r="19" spans="1:3" ht="15" thickBot="1">
      <c r="A19" s="6">
        <v>32732</v>
      </c>
      <c r="B19" s="20">
        <f ca="1">IF(COUNTIF(matricule,A19)=0,"X",IFERROR(SUMPRODUCT(MAX((libelle=B$1)*(matricule=$A19)*(dates))),"X"))</f>
        <v>43265</v>
      </c>
      <c r="C19" s="21"/>
    </row>
    <row r="20" spans="1:3" s="15" customFormat="1" ht="15" thickBot="1">
      <c r="A20" s="6">
        <v>79856</v>
      </c>
      <c r="B20" s="20" t="str">
        <f ca="1">IF(COUNTIF(matricule,A20)=0,"X",IFERROR(SUMPRODUCT(MAX((libelle=B$1)*(matricule=$A20)*(dates))),"X"))</f>
        <v>X</v>
      </c>
      <c r="C20" s="21"/>
    </row>
    <row r="21" spans="1:3" ht="15" thickBot="1">
      <c r="A21" s="6">
        <v>25397</v>
      </c>
      <c r="B21" s="20">
        <f ca="1">IF(COUNTIF(matricule,A21)=0,"X",IFERROR(SUMPRODUCT(MAX((libelle=B$1)*(matricule=$A21)*(dates))),"X"))</f>
        <v>43621</v>
      </c>
      <c r="C21" s="21"/>
    </row>
    <row r="22" spans="1:3" ht="15" thickBot="1">
      <c r="A22" s="6">
        <v>77387</v>
      </c>
      <c r="B22" s="20" t="str">
        <f ca="1">IF(COUNTIF(matricule,A22)=0,"X",IFERROR(SUMPRODUCT(MAX((libelle=B$1)*(matricule=$A22)*(dates))),"X"))</f>
        <v>X</v>
      </c>
      <c r="C22" s="21"/>
    </row>
    <row r="23" spans="1:3" ht="15" thickBot="1">
      <c r="A23" s="19">
        <v>34795</v>
      </c>
      <c r="B23" s="20" t="str">
        <f ca="1">IF(COUNTIF(matricule,A23)=0,"X",IFERROR(SUMPRODUCT(MAX((libelle=B$1)*(matricule=$A23)*(dates))),"X"))</f>
        <v>X</v>
      </c>
      <c r="C23" s="21"/>
    </row>
    <row r="24" spans="1:3" s="15" customFormat="1" ht="15" thickBot="1">
      <c r="A24" s="19">
        <v>37729</v>
      </c>
      <c r="B24" s="20" t="str">
        <f ca="1">IF(COUNTIF(matricule,A24)=0,"X",IFERROR(SUMPRODUCT(MAX((libelle=B$1)*(matricule=$A24)*(dates))),"X"))</f>
        <v>X</v>
      </c>
      <c r="C24" s="21"/>
    </row>
    <row r="25" spans="1:3" ht="15" thickBot="1">
      <c r="A25" s="7">
        <v>77382</v>
      </c>
      <c r="B25" s="20" t="str">
        <f ca="1">IF(COUNTIF(matricule,A25)=0,"X",IFERROR(SUMPRODUCT(MAX((libelle=B$1)*(matricule=$A25)*(dates))),"X"))</f>
        <v>X</v>
      </c>
      <c r="C25" s="21"/>
    </row>
    <row r="26" spans="1:3" s="16" customFormat="1" ht="15" thickBot="1">
      <c r="A26" s="6">
        <v>78973</v>
      </c>
      <c r="B26" s="20" t="str">
        <f ca="1">IF(COUNTIF(matricule,A26)=0,"X",IFERROR(SUMPRODUCT(MAX((libelle=B$1)*(matricule=$A26)*(dates))),"X"))</f>
        <v>X</v>
      </c>
      <c r="C26" s="22"/>
    </row>
    <row r="27" spans="1:3" ht="15" thickBot="1">
      <c r="A27" s="19">
        <v>34225</v>
      </c>
      <c r="B27" s="20" t="str">
        <f ca="1">IF(COUNTIF(matricule,A27)=0,"X",IFERROR(SUMPRODUCT(MAX((libelle=B$1)*(matricule=$A27)*(dates))),"X"))</f>
        <v>X</v>
      </c>
      <c r="C27" s="21"/>
    </row>
    <row r="28" spans="1:3" ht="15" thickBot="1">
      <c r="A28" s="6">
        <v>25297</v>
      </c>
      <c r="B28" s="20" t="str">
        <f ca="1">IF(COUNTIF(matricule,A28)=0,"X",IFERROR(SUMPRODUCT(MAX((libelle=B$1)*(matricule=$A28)*(dates))),"X"))</f>
        <v>X</v>
      </c>
      <c r="C28" s="21"/>
    </row>
    <row r="29" spans="1:3" s="15" customFormat="1" ht="15" thickBot="1">
      <c r="A29" s="6">
        <v>80630</v>
      </c>
      <c r="B29" s="20" t="str">
        <f ca="1">IF(COUNTIF(matricule,A29)=0,"X",IFERROR(SUMPRODUCT(MAX((libelle=B$1)*(matricule=$A29)*(dates))),"X"))</f>
        <v>X</v>
      </c>
      <c r="C29" s="21"/>
    </row>
    <row r="30" spans="1:3" ht="15" thickBot="1">
      <c r="A30" s="6">
        <v>68816</v>
      </c>
      <c r="B30" s="20">
        <f ca="1">IF(COUNTIF(matricule,A30)=0,"X",IFERROR(SUMPRODUCT(MAX((libelle=B$1)*(matricule=$A30)*(dates))),"X"))</f>
        <v>43775</v>
      </c>
      <c r="C30" s="21"/>
    </row>
    <row r="31" spans="1:3" s="3" customFormat="1" ht="15" thickBot="1">
      <c r="A31" s="6">
        <v>74844</v>
      </c>
      <c r="B31" s="20" t="str">
        <f ca="1">IF(COUNTIF(matricule,A31)=0,"X",IFERROR(SUMPRODUCT(MAX((libelle=B$1)*(matricule=$A31)*(dates))),"X"))</f>
        <v>X</v>
      </c>
      <c r="C31" s="22"/>
    </row>
    <row r="32" spans="1:3" s="3" customFormat="1" ht="15" thickBot="1">
      <c r="A32" s="6">
        <v>68817</v>
      </c>
      <c r="B32" s="20">
        <f ca="1">IF(COUNTIF(matricule,A32)=0,"X",IFERROR(SUMPRODUCT(MAX((libelle=B$1)*(matricule=$A32)*(dates))),"X"))</f>
        <v>43278</v>
      </c>
      <c r="C32" s="22"/>
    </row>
    <row r="33" spans="1:3" ht="15" thickBot="1">
      <c r="A33" s="7">
        <v>75501</v>
      </c>
      <c r="B33" s="20">
        <f ca="1">IF(COUNTIF(matricule,A33)=0,"X",IFERROR(SUMPRODUCT(MAX((libelle=B$1)*(matricule=$A33)*(dates))),"X"))</f>
        <v>43278</v>
      </c>
      <c r="C33" s="21"/>
    </row>
    <row r="34" spans="1:3" ht="15" thickBot="1">
      <c r="A34" s="6">
        <v>32343</v>
      </c>
      <c r="B34" s="20" t="str">
        <f ca="1">IF(COUNTIF(matricule,A34)=0,"X",IFERROR(SUMPRODUCT(MAX((libelle=B$1)*(matricule=$A34)*(dates))),"X"))</f>
        <v>X</v>
      </c>
      <c r="C34" s="21"/>
    </row>
    <row r="35" spans="1:3" ht="15" thickBot="1">
      <c r="A35" s="6">
        <v>77120</v>
      </c>
      <c r="B35" s="20">
        <f ca="1">IF(COUNTIF(matricule,A35)=0,"X",IFERROR(SUMPRODUCT(MAX((libelle=B$1)*(matricule=$A35)*(dates))),"X"))</f>
        <v>43567</v>
      </c>
      <c r="C35" s="21"/>
    </row>
    <row r="36" spans="1:3" ht="15" thickBot="1">
      <c r="A36" s="6">
        <v>76005</v>
      </c>
      <c r="B36" s="20" t="str">
        <f ca="1">IF(COUNTIF(matricule,A36)=0,"X",IFERROR(SUMPRODUCT(MAX((libelle=B$1)*(matricule=$A36)*(dates))),"X"))</f>
        <v>X</v>
      </c>
      <c r="C36" s="21"/>
    </row>
    <row r="37" spans="1:3" s="3" customFormat="1" ht="15" thickBot="1">
      <c r="A37" s="6">
        <v>38673</v>
      </c>
      <c r="B37" s="20" t="str">
        <f ca="1">IF(COUNTIF(matricule,A37)=0,"X",IFERROR(SUMPRODUCT(MAX((libelle=B$1)*(matricule=$A37)*(dates))),"X"))</f>
        <v>X</v>
      </c>
      <c r="C37" s="22"/>
    </row>
    <row r="38" spans="1:3" s="16" customFormat="1" ht="15" thickBot="1">
      <c r="A38" s="6">
        <v>80169</v>
      </c>
      <c r="B38" s="20" t="str">
        <f ca="1">IF(COUNTIF(matricule,A38)=0,"X",IFERROR(SUMPRODUCT(MAX((libelle=B$1)*(matricule=$A38)*(dates))),"X"))</f>
        <v>X</v>
      </c>
      <c r="C38" s="22"/>
    </row>
    <row r="39" spans="1:3" s="3" customFormat="1" ht="15" thickBot="1">
      <c r="A39" s="6">
        <v>77712</v>
      </c>
      <c r="B39" s="20" t="str">
        <f ca="1">IF(COUNTIF(matricule,A39)=0,"X",IFERROR(SUMPRODUCT(MAX((libelle=B$1)*(matricule=$A39)*(dates))),"X"))</f>
        <v>X</v>
      </c>
      <c r="C39" s="22"/>
    </row>
    <row r="40" spans="1:3" s="3" customFormat="1" ht="15" thickBot="1">
      <c r="A40" s="6">
        <v>33271</v>
      </c>
      <c r="B40" s="20">
        <f ca="1">IF(COUNTIF(matricule,A40)=0,"X",IFERROR(SUMPRODUCT(MAX((libelle=B$1)*(matricule=$A40)*(dates))),"X"))</f>
        <v>43621</v>
      </c>
      <c r="C40" s="22"/>
    </row>
    <row r="41" spans="1:3" s="16" customFormat="1" ht="15" thickBot="1">
      <c r="A41" s="6">
        <v>79855</v>
      </c>
      <c r="B41" s="20" t="str">
        <f ca="1">IF(COUNTIF(matricule,A41)=0,"X",IFERROR(SUMPRODUCT(MAX((libelle=B$1)*(matricule=$A41)*(dates))),"X"))</f>
        <v>X</v>
      </c>
      <c r="C41" s="22"/>
    </row>
    <row r="42" spans="1:3" s="16" customFormat="1" ht="15" thickBot="1">
      <c r="A42" s="6">
        <v>78968</v>
      </c>
      <c r="B42" s="20" t="str">
        <f ca="1">IF(COUNTIF(matricule,A42)=0,"X",IFERROR(SUMPRODUCT(MAX((libelle=B$1)*(matricule=$A42)*(dates))),"X"))</f>
        <v>X</v>
      </c>
      <c r="C42" s="22"/>
    </row>
    <row r="43" spans="1:3" s="3" customFormat="1" ht="15" thickBot="1">
      <c r="A43" s="6">
        <v>78642</v>
      </c>
      <c r="B43" s="20" t="str">
        <f ca="1">IF(COUNTIF(matricule,A43)=0,"X",IFERROR(SUMPRODUCT(MAX((libelle=B$1)*(matricule=$A43)*(dates))),"X"))</f>
        <v>X</v>
      </c>
      <c r="C43" s="22"/>
    </row>
    <row r="44" spans="1:3" s="12" customFormat="1" ht="15" thickBot="1">
      <c r="A44" s="18">
        <v>38338</v>
      </c>
      <c r="B44" s="20">
        <f ca="1">IF(COUNTIF(matricule,A44)=0,"X",IFERROR(SUMPRODUCT(MAX((libelle=B$1)*(matricule=$A44)*(dates))),"X"))</f>
        <v>43572</v>
      </c>
      <c r="C44" s="22"/>
    </row>
    <row r="45" spans="1:3" s="3" customFormat="1" ht="15" thickBot="1">
      <c r="A45" s="7">
        <v>75678</v>
      </c>
      <c r="B45" s="20" t="str">
        <f ca="1">IF(COUNTIF(matricule,A45)=0,"X",IFERROR(SUMPRODUCT(MAX((libelle=B$1)*(matricule=$A45)*(dates))),"X"))</f>
        <v>X</v>
      </c>
      <c r="C45" s="22"/>
    </row>
    <row r="46" spans="1:3" ht="15" thickBot="1">
      <c r="A46" s="6">
        <v>35358</v>
      </c>
      <c r="B46" s="20" t="str">
        <f ca="1">IF(COUNTIF(matricule,A46)=0,"X",IFERROR(SUMPRODUCT(MAX((libelle=B$1)*(matricule=$A46)*(dates))),"X"))</f>
        <v>X</v>
      </c>
      <c r="C46" s="21"/>
    </row>
    <row r="47" spans="1:3" ht="15" thickBot="1">
      <c r="A47" s="6">
        <v>72156</v>
      </c>
      <c r="B47" s="20">
        <f ca="1">IF(COUNTIF(matricule,A47)=0,"X",IFERROR(SUMPRODUCT(MAX((libelle=B$1)*(matricule=$A47)*(dates))),"X"))</f>
        <v>43565</v>
      </c>
      <c r="C47" s="21"/>
    </row>
    <row r="48" spans="1:3" s="15" customFormat="1" ht="15" thickBot="1">
      <c r="A48" s="6">
        <v>80618</v>
      </c>
      <c r="B48" s="20" t="str">
        <f ca="1">IF(COUNTIF(matricule,A48)=0,"X",IFERROR(SUMPRODUCT(MAX((libelle=B$1)*(matricule=$A48)*(dates))),"X"))</f>
        <v>X</v>
      </c>
      <c r="C48" s="21"/>
    </row>
    <row r="49" spans="1:3" ht="15" thickBot="1">
      <c r="A49" s="6">
        <v>34796</v>
      </c>
      <c r="B49" s="20" t="str">
        <f ca="1">IF(COUNTIF(matricule,A49)=0,"X",IFERROR(SUMPRODUCT(MAX((libelle=B$1)*(matricule=$A49)*(dates))),"X"))</f>
        <v>X</v>
      </c>
      <c r="C49" s="21"/>
    </row>
    <row r="50" spans="1:3" s="15" customFormat="1" ht="15" thickBot="1">
      <c r="A50" s="6">
        <v>79527</v>
      </c>
      <c r="B50" s="20" t="str">
        <f ca="1">IF(COUNTIF(matricule,A50)=0,"X",IFERROR(SUMPRODUCT(MAX((libelle=B$1)*(matricule=$A50)*(dates))),"X"))</f>
        <v>X</v>
      </c>
      <c r="C50" s="21"/>
    </row>
    <row r="51" spans="1:3" ht="15" thickBot="1">
      <c r="A51" s="7">
        <v>77124</v>
      </c>
      <c r="B51" s="20" t="str">
        <f ca="1">IF(COUNTIF(matricule,A51)=0,"X",IFERROR(SUMPRODUCT(MAX((libelle=B$1)*(matricule=$A51)*(dates))),"X"))</f>
        <v>X</v>
      </c>
      <c r="C51" s="21"/>
    </row>
    <row r="52" spans="1:3" s="15" customFormat="1" ht="15" thickBot="1">
      <c r="A52" s="6">
        <v>80621</v>
      </c>
      <c r="B52" s="20" t="str">
        <f ca="1">IF(COUNTIF(matricule,A52)=0,"X",IFERROR(SUMPRODUCT(MAX((libelle=B$1)*(matricule=$A52)*(dates))),"X"))</f>
        <v>X</v>
      </c>
      <c r="C52" s="21"/>
    </row>
    <row r="53" spans="1:3" s="11" customFormat="1" ht="15" thickBot="1">
      <c r="A53" s="6">
        <v>76232</v>
      </c>
      <c r="B53" s="20" t="str">
        <f ca="1">IF(COUNTIF(matricule,A53)=0,"X",IFERROR(SUMPRODUCT(MAX((libelle=B$1)*(matricule=$A53)*(dates))),"X"))</f>
        <v>X</v>
      </c>
      <c r="C53" s="21"/>
    </row>
    <row r="54" spans="1:3" s="15" customFormat="1" ht="15" thickBot="1">
      <c r="A54" s="6">
        <v>80903</v>
      </c>
      <c r="B54" s="20" t="str">
        <f ca="1">IF(COUNTIF(matricule,A54)=0,"X",IFERROR(SUMPRODUCT(MAX((libelle=B$1)*(matricule=$A54)*(dates))),"X"))</f>
        <v>X</v>
      </c>
      <c r="C54" s="21"/>
    </row>
    <row r="55" spans="1:3" ht="15" thickBot="1">
      <c r="A55" s="7">
        <v>76004</v>
      </c>
      <c r="B55" s="20" t="str">
        <f ca="1">IF(COUNTIF(matricule,A55)=0,"X",IFERROR(SUMPRODUCT(MAX((libelle=B$1)*(matricule=$A55)*(dates))),"X"))</f>
        <v>X</v>
      </c>
      <c r="C55" s="21"/>
    </row>
    <row r="56" spans="1:3" s="15" customFormat="1" ht="15" thickBot="1">
      <c r="A56" s="7">
        <v>80168</v>
      </c>
      <c r="B56" s="20" t="str">
        <f ca="1">IF(COUNTIF(matricule,A56)=0,"X",IFERROR(SUMPRODUCT(MAX((libelle=B$1)*(matricule=$A56)*(dates))),"X"))</f>
        <v>X</v>
      </c>
      <c r="C56" s="21"/>
    </row>
    <row r="57" spans="1:3" ht="15" thickBot="1">
      <c r="A57" s="6">
        <v>25312</v>
      </c>
      <c r="B57" s="20" t="str">
        <f ca="1">IF(COUNTIF(matricule,A57)=0,"X",IFERROR(SUMPRODUCT(MAX((libelle=B$1)*(matricule=$A57)*(dates))),"X"))</f>
        <v>X</v>
      </c>
      <c r="C57" s="21"/>
    </row>
    <row r="58" spans="1:3" s="15" customFormat="1" ht="15" thickBot="1">
      <c r="A58" s="6">
        <v>81305</v>
      </c>
      <c r="B58" s="20" t="str">
        <f ca="1">IF(COUNTIF(matricule,A58)=0,"X",IFERROR(SUMPRODUCT(MAX((libelle=B$1)*(matricule=$A58)*(dates))),"X"))</f>
        <v>X</v>
      </c>
      <c r="C58" s="21"/>
    </row>
    <row r="59" spans="1:3" ht="15" thickBot="1">
      <c r="A59" s="6">
        <v>37695</v>
      </c>
      <c r="B59" s="20" t="str">
        <f ca="1">IF(COUNTIF(matricule,A59)=0,"X",IFERROR(SUMPRODUCT(MAX((libelle=B$1)*(matricule=$A59)*(dates))),"X"))</f>
        <v>X</v>
      </c>
      <c r="C59" s="21"/>
    </row>
    <row r="60" spans="1:3" ht="15" thickBot="1">
      <c r="A60" s="6" t="s">
        <v>118</v>
      </c>
      <c r="B60" s="20" t="str">
        <f ca="1">IF(COUNTIF(matricule,A60)=0,"X",IFERROR(SUMPRODUCT(MAX((libelle=B$1)*(matricule=$A60)*(dates))),"X"))</f>
        <v>X</v>
      </c>
      <c r="C60" s="21"/>
    </row>
    <row r="61" spans="1:3" ht="15" thickBot="1">
      <c r="A61" s="6">
        <v>72154</v>
      </c>
      <c r="B61" s="20" t="str">
        <f ca="1">IF(COUNTIF(matricule,A61)=0,"X",IFERROR(SUMPRODUCT(MAX((libelle=B$1)*(matricule=$A61)*(dates))),"X"))</f>
        <v>X</v>
      </c>
      <c r="C61" s="21"/>
    </row>
    <row r="62" spans="1:3" s="13" customFormat="1" ht="15" thickBot="1">
      <c r="A62" s="6">
        <v>74327</v>
      </c>
      <c r="B62" s="20">
        <f ca="1">IF(COUNTIF(matricule,A62)=0,"X",IFERROR(SUMPRODUCT(MAX((libelle=B$1)*(matricule=$A62)*(dates))),"X"))</f>
        <v>43257</v>
      </c>
      <c r="C62" s="21"/>
    </row>
    <row r="63" spans="1:3" ht="15" thickBot="1">
      <c r="A63" s="6">
        <v>34815</v>
      </c>
      <c r="B63" s="20" t="str">
        <f ca="1">IF(COUNTIF(matricule,A63)=0,"X",IFERROR(SUMPRODUCT(MAX((libelle=B$1)*(matricule=$A63)*(dates))),"X"))</f>
        <v>X</v>
      </c>
      <c r="C63" s="21"/>
    </row>
    <row r="64" spans="1:3" s="13" customFormat="1" ht="15" thickBot="1">
      <c r="A64" s="18">
        <v>32129</v>
      </c>
      <c r="B64" s="20">
        <f ca="1">IF(COUNTIF(matricule,A64)=0,"X",IFERROR(SUMPRODUCT(MAX((libelle=B$1)*(matricule=$A64)*(dates))),"X"))</f>
        <v>43041</v>
      </c>
      <c r="C64" s="21"/>
    </row>
    <row r="65" spans="1:3" s="15" customFormat="1" ht="15" thickBot="1">
      <c r="A65" s="6">
        <v>79313</v>
      </c>
      <c r="B65" s="20" t="str">
        <f ca="1">IF(COUNTIF(matricule,A65)=0,"X",IFERROR(SUMPRODUCT(MAX((libelle=B$1)*(matricule=$A65)*(dates))),"X"))</f>
        <v>X</v>
      </c>
      <c r="C65" s="21"/>
    </row>
    <row r="66" spans="1:3" ht="15" thickBot="1">
      <c r="A66" s="6">
        <v>77720</v>
      </c>
      <c r="B66" s="20">
        <f ca="1">IF(COUNTIF(matricule,A66)=0,"X",IFERROR(SUMPRODUCT(MAX((libelle=B$1)*(matricule=$A66)*(dates))),"X"))</f>
        <v>43775</v>
      </c>
      <c r="C66" s="21"/>
    </row>
    <row r="67" spans="1:3" s="3" customFormat="1" ht="15" thickBot="1">
      <c r="A67" s="6">
        <v>60414</v>
      </c>
      <c r="B67" s="20">
        <f ca="1">IF(COUNTIF(matricule,A67)=0,"X",IFERROR(SUMPRODUCT(MAX((libelle=B$1)*(matricule=$A67)*(dates))),"X"))</f>
        <v>43775</v>
      </c>
      <c r="C67" s="22"/>
    </row>
    <row r="68" spans="1:3" ht="15" thickBot="1">
      <c r="A68" s="19">
        <v>25705</v>
      </c>
      <c r="B68" s="20" t="str">
        <f ca="1">IF(COUNTIF(matricule,A68)=0,"X",IFERROR(SUMPRODUCT(MAX((libelle=B$1)*(matricule=$A68)*(dates))),"X"))</f>
        <v>X</v>
      </c>
      <c r="C68" s="21"/>
    </row>
    <row r="69" spans="1:3" ht="15.75" customHeight="1" thickBot="1">
      <c r="A69" s="6">
        <v>32735</v>
      </c>
      <c r="B69" s="20">
        <f ca="1">IF(COUNTIF(matricule,A69)=0,"X",IFERROR(SUMPRODUCT(MAX((libelle=B$1)*(matricule=$A69)*(dates))),"X"))</f>
        <v>43567</v>
      </c>
      <c r="C69" s="21"/>
    </row>
    <row r="70" spans="1:3" ht="15" thickBot="1">
      <c r="A70" s="6">
        <v>39288</v>
      </c>
      <c r="B70" s="20" t="str">
        <f ca="1">IF(COUNTIF(matricule,A70)=0,"X",IFERROR(SUMPRODUCT(MAX((libelle=B$1)*(matricule=$A70)*(dates))),"X"))</f>
        <v>X</v>
      </c>
      <c r="C70" s="21"/>
    </row>
    <row r="71" spans="1:3" ht="15" thickBot="1">
      <c r="A71" s="6">
        <v>74324</v>
      </c>
      <c r="B71" s="20" t="str">
        <f ca="1">IF(COUNTIF(matricule,A71)=0,"X",IFERROR(SUMPRODUCT(MAX((libelle=B$1)*(matricule=$A71)*(dates))),"X"))</f>
        <v>X</v>
      </c>
      <c r="C71" s="21"/>
    </row>
    <row r="72" spans="1:3" ht="15" thickBot="1">
      <c r="A72" s="6">
        <v>56080</v>
      </c>
      <c r="B72" s="20">
        <f ca="1">IF(COUNTIF(matricule,A72)=0,"X",IFERROR(SUMPRODUCT(MAX((libelle=B$1)*(matricule=$A72)*(dates))),"X"))</f>
        <v>43265</v>
      </c>
      <c r="C72" s="21"/>
    </row>
    <row r="73" spans="1:3" ht="15" thickBot="1">
      <c r="A73" s="6">
        <v>77719</v>
      </c>
      <c r="B73" s="20" t="str">
        <f ca="1">IF(COUNTIF(matricule,A73)=0,"X",IFERROR(SUMPRODUCT(MAX((libelle=B$1)*(matricule=$A73)*(dates))),"X"))</f>
        <v>X</v>
      </c>
      <c r="C73" s="21"/>
    </row>
    <row r="74" spans="1:3" ht="15" thickBot="1">
      <c r="A74" s="6">
        <v>25391</v>
      </c>
      <c r="B74" s="20" t="str">
        <f ca="1">IF(COUNTIF(matricule,A74)=0,"X",IFERROR(SUMPRODUCT(MAX((libelle=B$1)*(matricule=$A74)*(dates))),"X"))</f>
        <v>X</v>
      </c>
      <c r="C74" s="21"/>
    </row>
    <row r="75" spans="1:3" s="16" customFormat="1" ht="15" thickBot="1">
      <c r="A75" s="6">
        <v>78969</v>
      </c>
      <c r="B75" s="20" t="str">
        <f ca="1">IF(COUNTIF(matricule,A75)=0,"X",IFERROR(SUMPRODUCT(MAX((libelle=B$1)*(matricule=$A75)*(dates))),"X"))</f>
        <v>X</v>
      </c>
      <c r="C75" s="22"/>
    </row>
    <row r="76" spans="1:3" s="3" customFormat="1" ht="15" thickBot="1">
      <c r="A76" s="6">
        <v>25408</v>
      </c>
      <c r="B76" s="20" t="str">
        <f ca="1">IF(COUNTIF(matricule,A76)=0,"X",IFERROR(SUMPRODUCT(MAX((libelle=B$1)*(matricule=$A76)*(dates))),"X"))</f>
        <v>X</v>
      </c>
      <c r="C76" s="22"/>
    </row>
    <row r="77" spans="1:3" s="3" customFormat="1" ht="15" thickBot="1">
      <c r="A77" s="19">
        <v>71629</v>
      </c>
      <c r="B77" s="20" t="str">
        <f ca="1">IF(COUNTIF(matricule,A77)=0,"X",IFERROR(SUMPRODUCT(MAX((libelle=B$1)*(matricule=$A77)*(dates))),"X"))</f>
        <v>X</v>
      </c>
      <c r="C77" s="22"/>
    </row>
    <row r="78" spans="1:3" ht="15" thickBot="1">
      <c r="A78" s="7">
        <v>59338</v>
      </c>
      <c r="B78" s="20">
        <f ca="1">IF(COUNTIF(matricule,A78)=0,"X",IFERROR(SUMPRODUCT(MAX((libelle=B$1)*(matricule=$A78)*(dates))),"X"))</f>
        <v>43565</v>
      </c>
      <c r="C78" s="21"/>
    </row>
    <row r="79" spans="1:3" ht="15" thickBot="1">
      <c r="A79" s="7">
        <v>77386</v>
      </c>
      <c r="B79" s="20">
        <f ca="1">IF(COUNTIF(matricule,A79)=0,"X",IFERROR(SUMPRODUCT(MAX((libelle=B$1)*(matricule=$A79)*(dates))),"X"))</f>
        <v>43581</v>
      </c>
      <c r="C79" s="21"/>
    </row>
    <row r="80" spans="1:3" ht="15" thickBot="1">
      <c r="A80" s="6">
        <v>31039</v>
      </c>
      <c r="B80" s="20" t="str">
        <f ca="1">IF(COUNTIF(matricule,A80)=0,"X",IFERROR(SUMPRODUCT(MAX((libelle=B$1)*(matricule=$A80)*(dates))),"X"))</f>
        <v>X</v>
      </c>
      <c r="C80" s="21"/>
    </row>
    <row r="81" spans="1:3" ht="15" thickBot="1">
      <c r="A81" s="6">
        <v>29118</v>
      </c>
      <c r="B81" s="20" t="str">
        <f ca="1">IF(COUNTIF(matricule,A81)=0,"X",IFERROR(SUMPRODUCT(MAX((libelle=B$1)*(matricule=$A81)*(dates))),"X"))</f>
        <v>X</v>
      </c>
      <c r="C81" s="21"/>
    </row>
    <row r="82" spans="1:3" ht="15" thickBot="1">
      <c r="A82" s="6">
        <v>29119</v>
      </c>
      <c r="B82" s="20" t="str">
        <f ca="1">IF(COUNTIF(matricule,A82)=0,"X",IFERROR(SUMPRODUCT(MAX((libelle=B$1)*(matricule=$A82)*(dates))),"X"))</f>
        <v>X</v>
      </c>
      <c r="C82" s="21"/>
    </row>
    <row r="83" spans="1:3" ht="15" thickBot="1">
      <c r="A83" s="6">
        <v>70299</v>
      </c>
      <c r="B83" s="20">
        <f ca="1">IF(COUNTIF(matricule,A83)=0,"X",IFERROR(SUMPRODUCT(MAX((libelle=B$1)*(matricule=$A83)*(dates))),"X"))</f>
        <v>43265</v>
      </c>
      <c r="C83" s="21"/>
    </row>
    <row r="84" spans="1:3" s="3" customFormat="1" ht="15" thickBot="1">
      <c r="A84" s="7">
        <v>77716</v>
      </c>
      <c r="B84" s="20" t="str">
        <f ca="1">IF(COUNTIF(matricule,A84)=0,"X",IFERROR(SUMPRODUCT(MAX((libelle=B$1)*(matricule=$A84)*(dates))),"X"))</f>
        <v>X</v>
      </c>
      <c r="C84" s="22"/>
    </row>
    <row r="85" spans="1:3" ht="15" thickBot="1">
      <c r="A85" s="6">
        <v>25307</v>
      </c>
      <c r="B85" s="20" t="str">
        <f ca="1">IF(COUNTIF(matricule,A85)=0,"X",IFERROR(SUMPRODUCT(MAX((libelle=B$1)*(matricule=$A85)*(dates))),"X"))</f>
        <v>X</v>
      </c>
      <c r="C85" s="21"/>
    </row>
    <row r="86" spans="1:3" ht="15" thickBot="1">
      <c r="A86" s="6">
        <v>25308</v>
      </c>
      <c r="B86" s="20" t="str">
        <f ca="1">IF(COUNTIF(matricule,A86)=0,"X",IFERROR(SUMPRODUCT(MAX((libelle=B$1)*(matricule=$A86)*(dates))),"X"))</f>
        <v>X</v>
      </c>
      <c r="C86" s="21"/>
    </row>
    <row r="87" spans="1:3" ht="15" thickBot="1">
      <c r="A87" s="6">
        <v>67888</v>
      </c>
      <c r="B87" s="20" t="str">
        <f ca="1">IF(COUNTIF(matricule,A87)=0,"X",IFERROR(SUMPRODUCT(MAX((libelle=B$1)*(matricule=$A87)*(dates))),"X"))</f>
        <v>X</v>
      </c>
      <c r="C87" s="21"/>
    </row>
    <row r="88" spans="1:3" ht="15" thickBot="1">
      <c r="A88" s="6">
        <v>77581</v>
      </c>
      <c r="B88" s="20" t="str">
        <f ca="1">IF(COUNTIF(matricule,A88)=0,"X",IFERROR(SUMPRODUCT(MAX((libelle=B$1)*(matricule=$A88)*(dates))),"X"))</f>
        <v>X</v>
      </c>
      <c r="C88" s="21"/>
    </row>
    <row r="89" spans="1:3" ht="15" thickBot="1">
      <c r="A89" s="6">
        <v>78292</v>
      </c>
      <c r="B89" s="20" t="str">
        <f ca="1">IF(COUNTIF(matricule,A89)=0,"X",IFERROR(SUMPRODUCT(MAX((libelle=B$1)*(matricule=$A89)*(dates))),"X"))</f>
        <v>X</v>
      </c>
      <c r="C89" s="21"/>
    </row>
    <row r="90" spans="1:3" ht="15" thickBot="1">
      <c r="A90" s="6">
        <v>78293</v>
      </c>
      <c r="B90" s="20" t="str">
        <f ca="1">IF(COUNTIF(matricule,A90)=0,"X",IFERROR(SUMPRODUCT(MAX((libelle=B$1)*(matricule=$A90)*(dates))),"X"))</f>
        <v>X</v>
      </c>
      <c r="C90" s="21"/>
    </row>
    <row r="91" spans="1:3" s="15" customFormat="1" ht="15" thickBot="1">
      <c r="A91" s="6">
        <v>80615</v>
      </c>
      <c r="B91" s="20" t="str">
        <f ca="1">IF(COUNTIF(matricule,A91)=0,"X",IFERROR(SUMPRODUCT(MAX((libelle=B$1)*(matricule=$A91)*(dates))),"X"))</f>
        <v>X</v>
      </c>
      <c r="C91" s="21"/>
    </row>
    <row r="92" spans="1:3" ht="15" thickBot="1">
      <c r="A92" s="6">
        <v>76231</v>
      </c>
      <c r="B92" s="20" t="str">
        <f ca="1">IF(COUNTIF(matricule,A92)=0,"X",IFERROR(SUMPRODUCT(MAX((libelle=B$1)*(matricule=$A92)*(dates))),"X"))</f>
        <v>X</v>
      </c>
      <c r="C92" s="21"/>
    </row>
    <row r="93" spans="1:3" ht="15" thickBot="1">
      <c r="A93" s="6">
        <v>34238</v>
      </c>
      <c r="B93" s="20">
        <f ca="1">IF(COUNTIF(matricule,A93)=0,"X",IFERROR(SUMPRODUCT(MAX((libelle=B$1)*(matricule=$A93)*(dates))),"X"))</f>
        <v>43265</v>
      </c>
      <c r="C93" s="21"/>
    </row>
    <row r="94" spans="1:3" ht="15" thickBot="1">
      <c r="A94" s="6">
        <v>77375</v>
      </c>
      <c r="B94" s="20" t="str">
        <f ca="1">IF(COUNTIF(matricule,A94)=0,"X",IFERROR(SUMPRODUCT(MAX((libelle=B$1)*(matricule=$A94)*(dates))),"X"))</f>
        <v>X</v>
      </c>
      <c r="C94" s="21"/>
    </row>
    <row r="95" spans="1:3" ht="15" thickBot="1">
      <c r="A95" s="6">
        <v>77390</v>
      </c>
      <c r="B95" s="20">
        <f ca="1">IF(COUNTIF(matricule,A95)=0,"X",IFERROR(SUMPRODUCT(MAX((libelle=B$1)*(matricule=$A95)*(dates))),"X"))</f>
        <v>43621</v>
      </c>
      <c r="C95" s="21"/>
    </row>
    <row r="96" spans="1:3" ht="15" thickBot="1">
      <c r="A96" s="6">
        <v>73658</v>
      </c>
      <c r="B96" s="20" t="str">
        <f ca="1">IF(COUNTIF(matricule,A96)=0,"X",IFERROR(SUMPRODUCT(MAX((libelle=B$1)*(matricule=$A96)*(dates))),"X"))</f>
        <v>X</v>
      </c>
      <c r="C96" s="21"/>
    </row>
    <row r="97" spans="1:3" s="3" customFormat="1" ht="15" thickBot="1">
      <c r="A97" s="6">
        <v>73662</v>
      </c>
      <c r="B97" s="20" t="str">
        <f ca="1">IF(COUNTIF(matricule,A97)=0,"X",IFERROR(SUMPRODUCT(MAX((libelle=B$1)*(matricule=$A97)*(dates))),"X"))</f>
        <v>X</v>
      </c>
      <c r="C97" s="22"/>
    </row>
    <row r="98" spans="1:3" s="16" customFormat="1" ht="15" thickBot="1">
      <c r="A98" s="6">
        <v>79766</v>
      </c>
      <c r="B98" s="20" t="str">
        <f ca="1">IF(COUNTIF(matricule,A98)=0,"X",IFERROR(SUMPRODUCT(MAX((libelle=B$1)*(matricule=$A98)*(dates))),"X"))</f>
        <v>X</v>
      </c>
      <c r="C98" s="22"/>
    </row>
    <row r="99" spans="1:3" s="14" customFormat="1" ht="15" thickBot="1">
      <c r="A99" s="6">
        <v>76003</v>
      </c>
      <c r="B99" s="20" t="str">
        <f ca="1">IF(COUNTIF(matricule,A99)=0,"X",IFERROR(SUMPRODUCT(MAX((libelle=B$1)*(matricule=$A99)*(dates))),"X"))</f>
        <v>X</v>
      </c>
      <c r="C99" s="22"/>
    </row>
    <row r="100" spans="1:3" s="3" customFormat="1" ht="15" thickBot="1">
      <c r="A100" s="7">
        <v>75500</v>
      </c>
      <c r="B100" s="20">
        <f ca="1">IF(COUNTIF(matricule,A100)=0,"X",IFERROR(SUMPRODUCT(MAX((libelle=B$1)*(matricule=$A100)*(dates))),"X"))</f>
        <v>43572</v>
      </c>
      <c r="C100" s="22"/>
    </row>
    <row r="101" spans="1:3" s="3" customFormat="1" ht="15" thickBot="1">
      <c r="A101" s="7">
        <v>67894</v>
      </c>
      <c r="B101" s="20" t="str">
        <f ca="1">IF(COUNTIF(matricule,A101)=0,"X",IFERROR(SUMPRODUCT(MAX((libelle=B$1)*(matricule=$A101)*(dates))),"X"))</f>
        <v>X</v>
      </c>
      <c r="C101" s="22"/>
    </row>
    <row r="102" spans="1:3" ht="15" thickBot="1">
      <c r="A102" s="8">
        <v>74326</v>
      </c>
      <c r="B102" s="20">
        <f ca="1">IF(COUNTIF(matricule,A102)=0,"X",IFERROR(SUMPRODUCT(MAX((libelle=B$1)*(matricule=$A102)*(dates))),"X"))</f>
        <v>43621</v>
      </c>
      <c r="C102" s="23"/>
    </row>
    <row r="103" spans="1:3" ht="15" thickBot="1">
      <c r="B103" s="20" t="str">
        <f ca="1">IF(COUNTIF(matricule,A103)=0,"X",IFERROR(SUMPRODUCT(MAX((libelle=B$1)*(matricule=$A103)*(dates))),"X"))</f>
        <v>X</v>
      </c>
    </row>
    <row r="104" spans="1:3" ht="15" thickBot="1">
      <c r="B104" s="20" t="str">
        <f ca="1">IF(COUNTIF(matricule,A104)=0,"X",IFERROR(SUMPRODUCT(MAX((libelle=B$1)*(matricule=$A104)*(dates))),"X"))</f>
        <v>X</v>
      </c>
    </row>
    <row r="105" spans="1:3" ht="15" thickBot="1">
      <c r="B105" s="20" t="str">
        <f ca="1">IF(COUNTIF(matricule,A105)=0,"X",IFERROR(SUMPRODUCT(MAX((libelle=B$1)*(matricule=$A105)*(dates))),"X"))</f>
        <v>X</v>
      </c>
    </row>
    <row r="106" spans="1:3" ht="15" thickBot="1">
      <c r="B106" s="20" t="str">
        <f ca="1">IF(COUNTIF(matricule,A106)=0,"X",IFERROR(SUMPRODUCT(MAX((libelle=B$1)*(matricule=$A106)*(dates))),"X"))</f>
        <v>X</v>
      </c>
    </row>
    <row r="107" spans="1:3" ht="15" thickBot="1">
      <c r="B107" s="20" t="str">
        <f ca="1">IF(COUNTIF(matricule,A107)=0,"X",IFERROR(SUMPRODUCT(MAX((libelle=B$1)*(matricule=$A107)*(dates))),"X"))</f>
        <v>X</v>
      </c>
    </row>
    <row r="108" spans="1:3" ht="15" thickBot="1">
      <c r="B108" s="20" t="str">
        <f ca="1">IF(COUNTIF(matricule,A108)=0,"X",IFERROR(SUMPRODUCT(MAX((libelle=B$1)*(matricule=$A108)*(dates))),"X"))</f>
        <v>X</v>
      </c>
    </row>
    <row r="109" spans="1:3" ht="15" thickBot="1">
      <c r="B109" s="20" t="str">
        <f ca="1">IF(COUNTIF(matricule,A109)=0,"X",IFERROR(SUMPRODUCT(MAX((libelle=B$1)*(matricule=$A109)*(dates))),"X"))</f>
        <v>X</v>
      </c>
    </row>
    <row r="110" spans="1:3" ht="15" thickBot="1">
      <c r="B110" s="20" t="str">
        <f ca="1">IF(COUNTIF(matricule,A110)=0,"X",IFERROR(SUMPRODUCT(MAX((libelle=B$1)*(matricule=$A110)*(dates))),"X"))</f>
        <v>X</v>
      </c>
    </row>
    <row r="111" spans="1:3" ht="15" thickBot="1">
      <c r="B111" s="20" t="str">
        <f ca="1">IF(COUNTIF(matricule,A111)=0,"X",IFERROR(SUMPRODUCT(MAX((libelle=B$1)*(matricule=$A111)*(dates))),"X"))</f>
        <v>X</v>
      </c>
    </row>
    <row r="112" spans="1:3" ht="15" thickBot="1">
      <c r="B112" s="20" t="str">
        <f ca="1">IF(COUNTIF(matricule,A112)=0,"X",IFERROR(SUMPRODUCT(MAX((libelle=B$1)*(matricule=$A112)*(dates))),"X"))</f>
        <v>X</v>
      </c>
    </row>
    <row r="113" spans="2:2" ht="15" thickBot="1">
      <c r="B113" s="20" t="str">
        <f ca="1">IF(COUNTIF(matricule,A113)=0,"X",IFERROR(SUMPRODUCT(MAX((libelle=B$1)*(matricule=$A113)*(dates))),"X"))</f>
        <v>X</v>
      </c>
    </row>
    <row r="114" spans="2:2" ht="15" thickBot="1">
      <c r="B114" s="20" t="str">
        <f ca="1">IF(COUNTIF(matricule,A114)=0,"X",IFERROR(SUMPRODUCT(MAX((libelle=B$1)*(matricule=$A114)*(dates))),"X"))</f>
        <v>X</v>
      </c>
    </row>
    <row r="115" spans="2:2">
      <c r="B115" s="20" t="str">
        <f ca="1">IF(COUNTIF(matricule,A115)=0,"X",IFERROR(SUMPRODUCT(MAX((libelle=B$1)*(matricule=$A115)*(dates))),"X"))</f>
        <v>X</v>
      </c>
    </row>
  </sheetData>
  <autoFilter ref="A2:C103"/>
  <mergeCells count="2">
    <mergeCell ref="B1:C1"/>
    <mergeCell ref="B2:C2"/>
  </mergeCell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951"/>
  <sheetViews>
    <sheetView topLeftCell="B1" workbookViewId="0">
      <pane ySplit="1" topLeftCell="A928" activePane="bottomLeft" state="frozen"/>
      <selection pane="bottomLeft" activeCell="N2" sqref="N2:N951"/>
    </sheetView>
  </sheetViews>
  <sheetFormatPr baseColWidth="10" defaultColWidth="9.1796875" defaultRowHeight="14.5"/>
  <cols>
    <col min="1" max="1" width="12.54296875" style="17" customWidth="1"/>
    <col min="2" max="2" width="20.7265625" style="17" customWidth="1"/>
    <col min="3" max="3" width="18" style="17" customWidth="1"/>
    <col min="4" max="4" width="19.7265625" style="17" customWidth="1"/>
    <col min="5" max="12" width="18" style="17" customWidth="1"/>
    <col min="13" max="14" width="30.453125" style="17" customWidth="1"/>
    <col min="15" max="15" width="18" style="17" customWidth="1"/>
    <col min="16" max="16" width="18" style="31" customWidth="1"/>
    <col min="17" max="17" width="255" style="17" customWidth="1"/>
    <col min="18" max="257" width="9.1796875" style="17"/>
    <col min="258" max="258" width="12.54296875" style="17" customWidth="1"/>
    <col min="259" max="259" width="20.7265625" style="17" customWidth="1"/>
    <col min="260" max="260" width="18" style="17" customWidth="1"/>
    <col min="261" max="261" width="19.7265625" style="17" customWidth="1"/>
    <col min="262" max="269" width="18" style="17" customWidth="1"/>
    <col min="270" max="270" width="30.453125" style="17" bestFit="1" customWidth="1"/>
    <col min="271" max="272" width="18" style="17" customWidth="1"/>
    <col min="273" max="273" width="255" style="17" customWidth="1"/>
    <col min="274" max="513" width="9.1796875" style="17"/>
    <col min="514" max="514" width="12.54296875" style="17" customWidth="1"/>
    <col min="515" max="515" width="20.7265625" style="17" customWidth="1"/>
    <col min="516" max="516" width="18" style="17" customWidth="1"/>
    <col min="517" max="517" width="19.7265625" style="17" customWidth="1"/>
    <col min="518" max="525" width="18" style="17" customWidth="1"/>
    <col min="526" max="526" width="30.453125" style="17" bestFit="1" customWidth="1"/>
    <col min="527" max="528" width="18" style="17" customWidth="1"/>
    <col min="529" max="529" width="255" style="17" customWidth="1"/>
    <col min="530" max="769" width="9.1796875" style="17"/>
    <col min="770" max="770" width="12.54296875" style="17" customWidth="1"/>
    <col min="771" max="771" width="20.7265625" style="17" customWidth="1"/>
    <col min="772" max="772" width="18" style="17" customWidth="1"/>
    <col min="773" max="773" width="19.7265625" style="17" customWidth="1"/>
    <col min="774" max="781" width="18" style="17" customWidth="1"/>
    <col min="782" max="782" width="30.453125" style="17" bestFit="1" customWidth="1"/>
    <col min="783" max="784" width="18" style="17" customWidth="1"/>
    <col min="785" max="785" width="255" style="17" customWidth="1"/>
    <col min="786" max="1025" width="9.1796875" style="17"/>
    <col min="1026" max="1026" width="12.54296875" style="17" customWidth="1"/>
    <col min="1027" max="1027" width="20.7265625" style="17" customWidth="1"/>
    <col min="1028" max="1028" width="18" style="17" customWidth="1"/>
    <col min="1029" max="1029" width="19.7265625" style="17" customWidth="1"/>
    <col min="1030" max="1037" width="18" style="17" customWidth="1"/>
    <col min="1038" max="1038" width="30.453125" style="17" bestFit="1" customWidth="1"/>
    <col min="1039" max="1040" width="18" style="17" customWidth="1"/>
    <col min="1041" max="1041" width="255" style="17" customWidth="1"/>
    <col min="1042" max="1281" width="9.1796875" style="17"/>
    <col min="1282" max="1282" width="12.54296875" style="17" customWidth="1"/>
    <col min="1283" max="1283" width="20.7265625" style="17" customWidth="1"/>
    <col min="1284" max="1284" width="18" style="17" customWidth="1"/>
    <col min="1285" max="1285" width="19.7265625" style="17" customWidth="1"/>
    <col min="1286" max="1293" width="18" style="17" customWidth="1"/>
    <col min="1294" max="1294" width="30.453125" style="17" bestFit="1" customWidth="1"/>
    <col min="1295" max="1296" width="18" style="17" customWidth="1"/>
    <col min="1297" max="1297" width="255" style="17" customWidth="1"/>
    <col min="1298" max="1537" width="9.1796875" style="17"/>
    <col min="1538" max="1538" width="12.54296875" style="17" customWidth="1"/>
    <col min="1539" max="1539" width="20.7265625" style="17" customWidth="1"/>
    <col min="1540" max="1540" width="18" style="17" customWidth="1"/>
    <col min="1541" max="1541" width="19.7265625" style="17" customWidth="1"/>
    <col min="1542" max="1549" width="18" style="17" customWidth="1"/>
    <col min="1550" max="1550" width="30.453125" style="17" bestFit="1" customWidth="1"/>
    <col min="1551" max="1552" width="18" style="17" customWidth="1"/>
    <col min="1553" max="1553" width="255" style="17" customWidth="1"/>
    <col min="1554" max="1793" width="9.1796875" style="17"/>
    <col min="1794" max="1794" width="12.54296875" style="17" customWidth="1"/>
    <col min="1795" max="1795" width="20.7265625" style="17" customWidth="1"/>
    <col min="1796" max="1796" width="18" style="17" customWidth="1"/>
    <col min="1797" max="1797" width="19.7265625" style="17" customWidth="1"/>
    <col min="1798" max="1805" width="18" style="17" customWidth="1"/>
    <col min="1806" max="1806" width="30.453125" style="17" bestFit="1" customWidth="1"/>
    <col min="1807" max="1808" width="18" style="17" customWidth="1"/>
    <col min="1809" max="1809" width="255" style="17" customWidth="1"/>
    <col min="1810" max="2049" width="9.1796875" style="17"/>
    <col min="2050" max="2050" width="12.54296875" style="17" customWidth="1"/>
    <col min="2051" max="2051" width="20.7265625" style="17" customWidth="1"/>
    <col min="2052" max="2052" width="18" style="17" customWidth="1"/>
    <col min="2053" max="2053" width="19.7265625" style="17" customWidth="1"/>
    <col min="2054" max="2061" width="18" style="17" customWidth="1"/>
    <col min="2062" max="2062" width="30.453125" style="17" bestFit="1" customWidth="1"/>
    <col min="2063" max="2064" width="18" style="17" customWidth="1"/>
    <col min="2065" max="2065" width="255" style="17" customWidth="1"/>
    <col min="2066" max="2305" width="9.1796875" style="17"/>
    <col min="2306" max="2306" width="12.54296875" style="17" customWidth="1"/>
    <col min="2307" max="2307" width="20.7265625" style="17" customWidth="1"/>
    <col min="2308" max="2308" width="18" style="17" customWidth="1"/>
    <col min="2309" max="2309" width="19.7265625" style="17" customWidth="1"/>
    <col min="2310" max="2317" width="18" style="17" customWidth="1"/>
    <col min="2318" max="2318" width="30.453125" style="17" bestFit="1" customWidth="1"/>
    <col min="2319" max="2320" width="18" style="17" customWidth="1"/>
    <col min="2321" max="2321" width="255" style="17" customWidth="1"/>
    <col min="2322" max="2561" width="9.1796875" style="17"/>
    <col min="2562" max="2562" width="12.54296875" style="17" customWidth="1"/>
    <col min="2563" max="2563" width="20.7265625" style="17" customWidth="1"/>
    <col min="2564" max="2564" width="18" style="17" customWidth="1"/>
    <col min="2565" max="2565" width="19.7265625" style="17" customWidth="1"/>
    <col min="2566" max="2573" width="18" style="17" customWidth="1"/>
    <col min="2574" max="2574" width="30.453125" style="17" bestFit="1" customWidth="1"/>
    <col min="2575" max="2576" width="18" style="17" customWidth="1"/>
    <col min="2577" max="2577" width="255" style="17" customWidth="1"/>
    <col min="2578" max="2817" width="9.1796875" style="17"/>
    <col min="2818" max="2818" width="12.54296875" style="17" customWidth="1"/>
    <col min="2819" max="2819" width="20.7265625" style="17" customWidth="1"/>
    <col min="2820" max="2820" width="18" style="17" customWidth="1"/>
    <col min="2821" max="2821" width="19.7265625" style="17" customWidth="1"/>
    <col min="2822" max="2829" width="18" style="17" customWidth="1"/>
    <col min="2830" max="2830" width="30.453125" style="17" bestFit="1" customWidth="1"/>
    <col min="2831" max="2832" width="18" style="17" customWidth="1"/>
    <col min="2833" max="2833" width="255" style="17" customWidth="1"/>
    <col min="2834" max="3073" width="9.1796875" style="17"/>
    <col min="3074" max="3074" width="12.54296875" style="17" customWidth="1"/>
    <col min="3075" max="3075" width="20.7265625" style="17" customWidth="1"/>
    <col min="3076" max="3076" width="18" style="17" customWidth="1"/>
    <col min="3077" max="3077" width="19.7265625" style="17" customWidth="1"/>
    <col min="3078" max="3085" width="18" style="17" customWidth="1"/>
    <col min="3086" max="3086" width="30.453125" style="17" bestFit="1" customWidth="1"/>
    <col min="3087" max="3088" width="18" style="17" customWidth="1"/>
    <col min="3089" max="3089" width="255" style="17" customWidth="1"/>
    <col min="3090" max="3329" width="9.1796875" style="17"/>
    <col min="3330" max="3330" width="12.54296875" style="17" customWidth="1"/>
    <col min="3331" max="3331" width="20.7265625" style="17" customWidth="1"/>
    <col min="3332" max="3332" width="18" style="17" customWidth="1"/>
    <col min="3333" max="3333" width="19.7265625" style="17" customWidth="1"/>
    <col min="3334" max="3341" width="18" style="17" customWidth="1"/>
    <col min="3342" max="3342" width="30.453125" style="17" bestFit="1" customWidth="1"/>
    <col min="3343" max="3344" width="18" style="17" customWidth="1"/>
    <col min="3345" max="3345" width="255" style="17" customWidth="1"/>
    <col min="3346" max="3585" width="9.1796875" style="17"/>
    <col min="3586" max="3586" width="12.54296875" style="17" customWidth="1"/>
    <col min="3587" max="3587" width="20.7265625" style="17" customWidth="1"/>
    <col min="3588" max="3588" width="18" style="17" customWidth="1"/>
    <col min="3589" max="3589" width="19.7265625" style="17" customWidth="1"/>
    <col min="3590" max="3597" width="18" style="17" customWidth="1"/>
    <col min="3598" max="3598" width="30.453125" style="17" bestFit="1" customWidth="1"/>
    <col min="3599" max="3600" width="18" style="17" customWidth="1"/>
    <col min="3601" max="3601" width="255" style="17" customWidth="1"/>
    <col min="3602" max="3841" width="9.1796875" style="17"/>
    <col min="3842" max="3842" width="12.54296875" style="17" customWidth="1"/>
    <col min="3843" max="3843" width="20.7265625" style="17" customWidth="1"/>
    <col min="3844" max="3844" width="18" style="17" customWidth="1"/>
    <col min="3845" max="3845" width="19.7265625" style="17" customWidth="1"/>
    <col min="3846" max="3853" width="18" style="17" customWidth="1"/>
    <col min="3854" max="3854" width="30.453125" style="17" bestFit="1" customWidth="1"/>
    <col min="3855" max="3856" width="18" style="17" customWidth="1"/>
    <col min="3857" max="3857" width="255" style="17" customWidth="1"/>
    <col min="3858" max="4097" width="9.1796875" style="17"/>
    <col min="4098" max="4098" width="12.54296875" style="17" customWidth="1"/>
    <col min="4099" max="4099" width="20.7265625" style="17" customWidth="1"/>
    <col min="4100" max="4100" width="18" style="17" customWidth="1"/>
    <col min="4101" max="4101" width="19.7265625" style="17" customWidth="1"/>
    <col min="4102" max="4109" width="18" style="17" customWidth="1"/>
    <col min="4110" max="4110" width="30.453125" style="17" bestFit="1" customWidth="1"/>
    <col min="4111" max="4112" width="18" style="17" customWidth="1"/>
    <col min="4113" max="4113" width="255" style="17" customWidth="1"/>
    <col min="4114" max="4353" width="9.1796875" style="17"/>
    <col min="4354" max="4354" width="12.54296875" style="17" customWidth="1"/>
    <col min="4355" max="4355" width="20.7265625" style="17" customWidth="1"/>
    <col min="4356" max="4356" width="18" style="17" customWidth="1"/>
    <col min="4357" max="4357" width="19.7265625" style="17" customWidth="1"/>
    <col min="4358" max="4365" width="18" style="17" customWidth="1"/>
    <col min="4366" max="4366" width="30.453125" style="17" bestFit="1" customWidth="1"/>
    <col min="4367" max="4368" width="18" style="17" customWidth="1"/>
    <col min="4369" max="4369" width="255" style="17" customWidth="1"/>
    <col min="4370" max="4609" width="9.1796875" style="17"/>
    <col min="4610" max="4610" width="12.54296875" style="17" customWidth="1"/>
    <col min="4611" max="4611" width="20.7265625" style="17" customWidth="1"/>
    <col min="4612" max="4612" width="18" style="17" customWidth="1"/>
    <col min="4613" max="4613" width="19.7265625" style="17" customWidth="1"/>
    <col min="4614" max="4621" width="18" style="17" customWidth="1"/>
    <col min="4622" max="4622" width="30.453125" style="17" bestFit="1" customWidth="1"/>
    <col min="4623" max="4624" width="18" style="17" customWidth="1"/>
    <col min="4625" max="4625" width="255" style="17" customWidth="1"/>
    <col min="4626" max="4865" width="9.1796875" style="17"/>
    <col min="4866" max="4866" width="12.54296875" style="17" customWidth="1"/>
    <col min="4867" max="4867" width="20.7265625" style="17" customWidth="1"/>
    <col min="4868" max="4868" width="18" style="17" customWidth="1"/>
    <col min="4869" max="4869" width="19.7265625" style="17" customWidth="1"/>
    <col min="4870" max="4877" width="18" style="17" customWidth="1"/>
    <col min="4878" max="4878" width="30.453125" style="17" bestFit="1" customWidth="1"/>
    <col min="4879" max="4880" width="18" style="17" customWidth="1"/>
    <col min="4881" max="4881" width="255" style="17" customWidth="1"/>
    <col min="4882" max="5121" width="9.1796875" style="17"/>
    <col min="5122" max="5122" width="12.54296875" style="17" customWidth="1"/>
    <col min="5123" max="5123" width="20.7265625" style="17" customWidth="1"/>
    <col min="5124" max="5124" width="18" style="17" customWidth="1"/>
    <col min="5125" max="5125" width="19.7265625" style="17" customWidth="1"/>
    <col min="5126" max="5133" width="18" style="17" customWidth="1"/>
    <col min="5134" max="5134" width="30.453125" style="17" bestFit="1" customWidth="1"/>
    <col min="5135" max="5136" width="18" style="17" customWidth="1"/>
    <col min="5137" max="5137" width="255" style="17" customWidth="1"/>
    <col min="5138" max="5377" width="9.1796875" style="17"/>
    <col min="5378" max="5378" width="12.54296875" style="17" customWidth="1"/>
    <col min="5379" max="5379" width="20.7265625" style="17" customWidth="1"/>
    <col min="5380" max="5380" width="18" style="17" customWidth="1"/>
    <col min="5381" max="5381" width="19.7265625" style="17" customWidth="1"/>
    <col min="5382" max="5389" width="18" style="17" customWidth="1"/>
    <col min="5390" max="5390" width="30.453125" style="17" bestFit="1" customWidth="1"/>
    <col min="5391" max="5392" width="18" style="17" customWidth="1"/>
    <col min="5393" max="5393" width="255" style="17" customWidth="1"/>
    <col min="5394" max="5633" width="9.1796875" style="17"/>
    <col min="5634" max="5634" width="12.54296875" style="17" customWidth="1"/>
    <col min="5635" max="5635" width="20.7265625" style="17" customWidth="1"/>
    <col min="5636" max="5636" width="18" style="17" customWidth="1"/>
    <col min="5637" max="5637" width="19.7265625" style="17" customWidth="1"/>
    <col min="5638" max="5645" width="18" style="17" customWidth="1"/>
    <col min="5646" max="5646" width="30.453125" style="17" bestFit="1" customWidth="1"/>
    <col min="5647" max="5648" width="18" style="17" customWidth="1"/>
    <col min="5649" max="5649" width="255" style="17" customWidth="1"/>
    <col min="5650" max="5889" width="9.1796875" style="17"/>
    <col min="5890" max="5890" width="12.54296875" style="17" customWidth="1"/>
    <col min="5891" max="5891" width="20.7265625" style="17" customWidth="1"/>
    <col min="5892" max="5892" width="18" style="17" customWidth="1"/>
    <col min="5893" max="5893" width="19.7265625" style="17" customWidth="1"/>
    <col min="5894" max="5901" width="18" style="17" customWidth="1"/>
    <col min="5902" max="5902" width="30.453125" style="17" bestFit="1" customWidth="1"/>
    <col min="5903" max="5904" width="18" style="17" customWidth="1"/>
    <col min="5905" max="5905" width="255" style="17" customWidth="1"/>
    <col min="5906" max="6145" width="9.1796875" style="17"/>
    <col min="6146" max="6146" width="12.54296875" style="17" customWidth="1"/>
    <col min="6147" max="6147" width="20.7265625" style="17" customWidth="1"/>
    <col min="6148" max="6148" width="18" style="17" customWidth="1"/>
    <col min="6149" max="6149" width="19.7265625" style="17" customWidth="1"/>
    <col min="6150" max="6157" width="18" style="17" customWidth="1"/>
    <col min="6158" max="6158" width="30.453125" style="17" bestFit="1" customWidth="1"/>
    <col min="6159" max="6160" width="18" style="17" customWidth="1"/>
    <col min="6161" max="6161" width="255" style="17" customWidth="1"/>
    <col min="6162" max="6401" width="9.1796875" style="17"/>
    <col min="6402" max="6402" width="12.54296875" style="17" customWidth="1"/>
    <col min="6403" max="6403" width="20.7265625" style="17" customWidth="1"/>
    <col min="6404" max="6404" width="18" style="17" customWidth="1"/>
    <col min="6405" max="6405" width="19.7265625" style="17" customWidth="1"/>
    <col min="6406" max="6413" width="18" style="17" customWidth="1"/>
    <col min="6414" max="6414" width="30.453125" style="17" bestFit="1" customWidth="1"/>
    <col min="6415" max="6416" width="18" style="17" customWidth="1"/>
    <col min="6417" max="6417" width="255" style="17" customWidth="1"/>
    <col min="6418" max="6657" width="9.1796875" style="17"/>
    <col min="6658" max="6658" width="12.54296875" style="17" customWidth="1"/>
    <col min="6659" max="6659" width="20.7265625" style="17" customWidth="1"/>
    <col min="6660" max="6660" width="18" style="17" customWidth="1"/>
    <col min="6661" max="6661" width="19.7265625" style="17" customWidth="1"/>
    <col min="6662" max="6669" width="18" style="17" customWidth="1"/>
    <col min="6670" max="6670" width="30.453125" style="17" bestFit="1" customWidth="1"/>
    <col min="6671" max="6672" width="18" style="17" customWidth="1"/>
    <col min="6673" max="6673" width="255" style="17" customWidth="1"/>
    <col min="6674" max="6913" width="9.1796875" style="17"/>
    <col min="6914" max="6914" width="12.54296875" style="17" customWidth="1"/>
    <col min="6915" max="6915" width="20.7265625" style="17" customWidth="1"/>
    <col min="6916" max="6916" width="18" style="17" customWidth="1"/>
    <col min="6917" max="6917" width="19.7265625" style="17" customWidth="1"/>
    <col min="6918" max="6925" width="18" style="17" customWidth="1"/>
    <col min="6926" max="6926" width="30.453125" style="17" bestFit="1" customWidth="1"/>
    <col min="6927" max="6928" width="18" style="17" customWidth="1"/>
    <col min="6929" max="6929" width="255" style="17" customWidth="1"/>
    <col min="6930" max="7169" width="9.1796875" style="17"/>
    <col min="7170" max="7170" width="12.54296875" style="17" customWidth="1"/>
    <col min="7171" max="7171" width="20.7265625" style="17" customWidth="1"/>
    <col min="7172" max="7172" width="18" style="17" customWidth="1"/>
    <col min="7173" max="7173" width="19.7265625" style="17" customWidth="1"/>
    <col min="7174" max="7181" width="18" style="17" customWidth="1"/>
    <col min="7182" max="7182" width="30.453125" style="17" bestFit="1" customWidth="1"/>
    <col min="7183" max="7184" width="18" style="17" customWidth="1"/>
    <col min="7185" max="7185" width="255" style="17" customWidth="1"/>
    <col min="7186" max="7425" width="9.1796875" style="17"/>
    <col min="7426" max="7426" width="12.54296875" style="17" customWidth="1"/>
    <col min="7427" max="7427" width="20.7265625" style="17" customWidth="1"/>
    <col min="7428" max="7428" width="18" style="17" customWidth="1"/>
    <col min="7429" max="7429" width="19.7265625" style="17" customWidth="1"/>
    <col min="7430" max="7437" width="18" style="17" customWidth="1"/>
    <col min="7438" max="7438" width="30.453125" style="17" bestFit="1" customWidth="1"/>
    <col min="7439" max="7440" width="18" style="17" customWidth="1"/>
    <col min="7441" max="7441" width="255" style="17" customWidth="1"/>
    <col min="7442" max="7681" width="9.1796875" style="17"/>
    <col min="7682" max="7682" width="12.54296875" style="17" customWidth="1"/>
    <col min="7683" max="7683" width="20.7265625" style="17" customWidth="1"/>
    <col min="7684" max="7684" width="18" style="17" customWidth="1"/>
    <col min="7685" max="7685" width="19.7265625" style="17" customWidth="1"/>
    <col min="7686" max="7693" width="18" style="17" customWidth="1"/>
    <col min="7694" max="7694" width="30.453125" style="17" bestFit="1" customWidth="1"/>
    <col min="7695" max="7696" width="18" style="17" customWidth="1"/>
    <col min="7697" max="7697" width="255" style="17" customWidth="1"/>
    <col min="7698" max="7937" width="9.1796875" style="17"/>
    <col min="7938" max="7938" width="12.54296875" style="17" customWidth="1"/>
    <col min="7939" max="7939" width="20.7265625" style="17" customWidth="1"/>
    <col min="7940" max="7940" width="18" style="17" customWidth="1"/>
    <col min="7941" max="7941" width="19.7265625" style="17" customWidth="1"/>
    <col min="7942" max="7949" width="18" style="17" customWidth="1"/>
    <col min="7950" max="7950" width="30.453125" style="17" bestFit="1" customWidth="1"/>
    <col min="7951" max="7952" width="18" style="17" customWidth="1"/>
    <col min="7953" max="7953" width="255" style="17" customWidth="1"/>
    <col min="7954" max="8193" width="9.1796875" style="17"/>
    <col min="8194" max="8194" width="12.54296875" style="17" customWidth="1"/>
    <col min="8195" max="8195" width="20.7265625" style="17" customWidth="1"/>
    <col min="8196" max="8196" width="18" style="17" customWidth="1"/>
    <col min="8197" max="8197" width="19.7265625" style="17" customWidth="1"/>
    <col min="8198" max="8205" width="18" style="17" customWidth="1"/>
    <col min="8206" max="8206" width="30.453125" style="17" bestFit="1" customWidth="1"/>
    <col min="8207" max="8208" width="18" style="17" customWidth="1"/>
    <col min="8209" max="8209" width="255" style="17" customWidth="1"/>
    <col min="8210" max="8449" width="9.1796875" style="17"/>
    <col min="8450" max="8450" width="12.54296875" style="17" customWidth="1"/>
    <col min="8451" max="8451" width="20.7265625" style="17" customWidth="1"/>
    <col min="8452" max="8452" width="18" style="17" customWidth="1"/>
    <col min="8453" max="8453" width="19.7265625" style="17" customWidth="1"/>
    <col min="8454" max="8461" width="18" style="17" customWidth="1"/>
    <col min="8462" max="8462" width="30.453125" style="17" bestFit="1" customWidth="1"/>
    <col min="8463" max="8464" width="18" style="17" customWidth="1"/>
    <col min="8465" max="8465" width="255" style="17" customWidth="1"/>
    <col min="8466" max="8705" width="9.1796875" style="17"/>
    <col min="8706" max="8706" width="12.54296875" style="17" customWidth="1"/>
    <col min="8707" max="8707" width="20.7265625" style="17" customWidth="1"/>
    <col min="8708" max="8708" width="18" style="17" customWidth="1"/>
    <col min="8709" max="8709" width="19.7265625" style="17" customWidth="1"/>
    <col min="8710" max="8717" width="18" style="17" customWidth="1"/>
    <col min="8718" max="8718" width="30.453125" style="17" bestFit="1" customWidth="1"/>
    <col min="8719" max="8720" width="18" style="17" customWidth="1"/>
    <col min="8721" max="8721" width="255" style="17" customWidth="1"/>
    <col min="8722" max="8961" width="9.1796875" style="17"/>
    <col min="8962" max="8962" width="12.54296875" style="17" customWidth="1"/>
    <col min="8963" max="8963" width="20.7265625" style="17" customWidth="1"/>
    <col min="8964" max="8964" width="18" style="17" customWidth="1"/>
    <col min="8965" max="8965" width="19.7265625" style="17" customWidth="1"/>
    <col min="8966" max="8973" width="18" style="17" customWidth="1"/>
    <col min="8974" max="8974" width="30.453125" style="17" bestFit="1" customWidth="1"/>
    <col min="8975" max="8976" width="18" style="17" customWidth="1"/>
    <col min="8977" max="8977" width="255" style="17" customWidth="1"/>
    <col min="8978" max="9217" width="9.1796875" style="17"/>
    <col min="9218" max="9218" width="12.54296875" style="17" customWidth="1"/>
    <col min="9219" max="9219" width="20.7265625" style="17" customWidth="1"/>
    <col min="9220" max="9220" width="18" style="17" customWidth="1"/>
    <col min="9221" max="9221" width="19.7265625" style="17" customWidth="1"/>
    <col min="9222" max="9229" width="18" style="17" customWidth="1"/>
    <col min="9230" max="9230" width="30.453125" style="17" bestFit="1" customWidth="1"/>
    <col min="9231" max="9232" width="18" style="17" customWidth="1"/>
    <col min="9233" max="9233" width="255" style="17" customWidth="1"/>
    <col min="9234" max="9473" width="9.1796875" style="17"/>
    <col min="9474" max="9474" width="12.54296875" style="17" customWidth="1"/>
    <col min="9475" max="9475" width="20.7265625" style="17" customWidth="1"/>
    <col min="9476" max="9476" width="18" style="17" customWidth="1"/>
    <col min="9477" max="9477" width="19.7265625" style="17" customWidth="1"/>
    <col min="9478" max="9485" width="18" style="17" customWidth="1"/>
    <col min="9486" max="9486" width="30.453125" style="17" bestFit="1" customWidth="1"/>
    <col min="9487" max="9488" width="18" style="17" customWidth="1"/>
    <col min="9489" max="9489" width="255" style="17" customWidth="1"/>
    <col min="9490" max="9729" width="9.1796875" style="17"/>
    <col min="9730" max="9730" width="12.54296875" style="17" customWidth="1"/>
    <col min="9731" max="9731" width="20.7265625" style="17" customWidth="1"/>
    <col min="9732" max="9732" width="18" style="17" customWidth="1"/>
    <col min="9733" max="9733" width="19.7265625" style="17" customWidth="1"/>
    <col min="9734" max="9741" width="18" style="17" customWidth="1"/>
    <col min="9742" max="9742" width="30.453125" style="17" bestFit="1" customWidth="1"/>
    <col min="9743" max="9744" width="18" style="17" customWidth="1"/>
    <col min="9745" max="9745" width="255" style="17" customWidth="1"/>
    <col min="9746" max="9985" width="9.1796875" style="17"/>
    <col min="9986" max="9986" width="12.54296875" style="17" customWidth="1"/>
    <col min="9987" max="9987" width="20.7265625" style="17" customWidth="1"/>
    <col min="9988" max="9988" width="18" style="17" customWidth="1"/>
    <col min="9989" max="9989" width="19.7265625" style="17" customWidth="1"/>
    <col min="9990" max="9997" width="18" style="17" customWidth="1"/>
    <col min="9998" max="9998" width="30.453125" style="17" bestFit="1" customWidth="1"/>
    <col min="9999" max="10000" width="18" style="17" customWidth="1"/>
    <col min="10001" max="10001" width="255" style="17" customWidth="1"/>
    <col min="10002" max="10241" width="9.1796875" style="17"/>
    <col min="10242" max="10242" width="12.54296875" style="17" customWidth="1"/>
    <col min="10243" max="10243" width="20.7265625" style="17" customWidth="1"/>
    <col min="10244" max="10244" width="18" style="17" customWidth="1"/>
    <col min="10245" max="10245" width="19.7265625" style="17" customWidth="1"/>
    <col min="10246" max="10253" width="18" style="17" customWidth="1"/>
    <col min="10254" max="10254" width="30.453125" style="17" bestFit="1" customWidth="1"/>
    <col min="10255" max="10256" width="18" style="17" customWidth="1"/>
    <col min="10257" max="10257" width="255" style="17" customWidth="1"/>
    <col min="10258" max="10497" width="9.1796875" style="17"/>
    <col min="10498" max="10498" width="12.54296875" style="17" customWidth="1"/>
    <col min="10499" max="10499" width="20.7265625" style="17" customWidth="1"/>
    <col min="10500" max="10500" width="18" style="17" customWidth="1"/>
    <col min="10501" max="10501" width="19.7265625" style="17" customWidth="1"/>
    <col min="10502" max="10509" width="18" style="17" customWidth="1"/>
    <col min="10510" max="10510" width="30.453125" style="17" bestFit="1" customWidth="1"/>
    <col min="10511" max="10512" width="18" style="17" customWidth="1"/>
    <col min="10513" max="10513" width="255" style="17" customWidth="1"/>
    <col min="10514" max="10753" width="9.1796875" style="17"/>
    <col min="10754" max="10754" width="12.54296875" style="17" customWidth="1"/>
    <col min="10755" max="10755" width="20.7265625" style="17" customWidth="1"/>
    <col min="10756" max="10756" width="18" style="17" customWidth="1"/>
    <col min="10757" max="10757" width="19.7265625" style="17" customWidth="1"/>
    <col min="10758" max="10765" width="18" style="17" customWidth="1"/>
    <col min="10766" max="10766" width="30.453125" style="17" bestFit="1" customWidth="1"/>
    <col min="10767" max="10768" width="18" style="17" customWidth="1"/>
    <col min="10769" max="10769" width="255" style="17" customWidth="1"/>
    <col min="10770" max="11009" width="9.1796875" style="17"/>
    <col min="11010" max="11010" width="12.54296875" style="17" customWidth="1"/>
    <col min="11011" max="11011" width="20.7265625" style="17" customWidth="1"/>
    <col min="11012" max="11012" width="18" style="17" customWidth="1"/>
    <col min="11013" max="11013" width="19.7265625" style="17" customWidth="1"/>
    <col min="11014" max="11021" width="18" style="17" customWidth="1"/>
    <col min="11022" max="11022" width="30.453125" style="17" bestFit="1" customWidth="1"/>
    <col min="11023" max="11024" width="18" style="17" customWidth="1"/>
    <col min="11025" max="11025" width="255" style="17" customWidth="1"/>
    <col min="11026" max="11265" width="9.1796875" style="17"/>
    <col min="11266" max="11266" width="12.54296875" style="17" customWidth="1"/>
    <col min="11267" max="11267" width="20.7265625" style="17" customWidth="1"/>
    <col min="11268" max="11268" width="18" style="17" customWidth="1"/>
    <col min="11269" max="11269" width="19.7265625" style="17" customWidth="1"/>
    <col min="11270" max="11277" width="18" style="17" customWidth="1"/>
    <col min="11278" max="11278" width="30.453125" style="17" bestFit="1" customWidth="1"/>
    <col min="11279" max="11280" width="18" style="17" customWidth="1"/>
    <col min="11281" max="11281" width="255" style="17" customWidth="1"/>
    <col min="11282" max="11521" width="9.1796875" style="17"/>
    <col min="11522" max="11522" width="12.54296875" style="17" customWidth="1"/>
    <col min="11523" max="11523" width="20.7265625" style="17" customWidth="1"/>
    <col min="11524" max="11524" width="18" style="17" customWidth="1"/>
    <col min="11525" max="11525" width="19.7265625" style="17" customWidth="1"/>
    <col min="11526" max="11533" width="18" style="17" customWidth="1"/>
    <col min="11534" max="11534" width="30.453125" style="17" bestFit="1" customWidth="1"/>
    <col min="11535" max="11536" width="18" style="17" customWidth="1"/>
    <col min="11537" max="11537" width="255" style="17" customWidth="1"/>
    <col min="11538" max="11777" width="9.1796875" style="17"/>
    <col min="11778" max="11778" width="12.54296875" style="17" customWidth="1"/>
    <col min="11779" max="11779" width="20.7265625" style="17" customWidth="1"/>
    <col min="11780" max="11780" width="18" style="17" customWidth="1"/>
    <col min="11781" max="11781" width="19.7265625" style="17" customWidth="1"/>
    <col min="11782" max="11789" width="18" style="17" customWidth="1"/>
    <col min="11790" max="11790" width="30.453125" style="17" bestFit="1" customWidth="1"/>
    <col min="11791" max="11792" width="18" style="17" customWidth="1"/>
    <col min="11793" max="11793" width="255" style="17" customWidth="1"/>
    <col min="11794" max="12033" width="9.1796875" style="17"/>
    <col min="12034" max="12034" width="12.54296875" style="17" customWidth="1"/>
    <col min="12035" max="12035" width="20.7265625" style="17" customWidth="1"/>
    <col min="12036" max="12036" width="18" style="17" customWidth="1"/>
    <col min="12037" max="12037" width="19.7265625" style="17" customWidth="1"/>
    <col min="12038" max="12045" width="18" style="17" customWidth="1"/>
    <col min="12046" max="12046" width="30.453125" style="17" bestFit="1" customWidth="1"/>
    <col min="12047" max="12048" width="18" style="17" customWidth="1"/>
    <col min="12049" max="12049" width="255" style="17" customWidth="1"/>
    <col min="12050" max="12289" width="9.1796875" style="17"/>
    <col min="12290" max="12290" width="12.54296875" style="17" customWidth="1"/>
    <col min="12291" max="12291" width="20.7265625" style="17" customWidth="1"/>
    <col min="12292" max="12292" width="18" style="17" customWidth="1"/>
    <col min="12293" max="12293" width="19.7265625" style="17" customWidth="1"/>
    <col min="12294" max="12301" width="18" style="17" customWidth="1"/>
    <col min="12302" max="12302" width="30.453125" style="17" bestFit="1" customWidth="1"/>
    <col min="12303" max="12304" width="18" style="17" customWidth="1"/>
    <col min="12305" max="12305" width="255" style="17" customWidth="1"/>
    <col min="12306" max="12545" width="9.1796875" style="17"/>
    <col min="12546" max="12546" width="12.54296875" style="17" customWidth="1"/>
    <col min="12547" max="12547" width="20.7265625" style="17" customWidth="1"/>
    <col min="12548" max="12548" width="18" style="17" customWidth="1"/>
    <col min="12549" max="12549" width="19.7265625" style="17" customWidth="1"/>
    <col min="12550" max="12557" width="18" style="17" customWidth="1"/>
    <col min="12558" max="12558" width="30.453125" style="17" bestFit="1" customWidth="1"/>
    <col min="12559" max="12560" width="18" style="17" customWidth="1"/>
    <col min="12561" max="12561" width="255" style="17" customWidth="1"/>
    <col min="12562" max="12801" width="9.1796875" style="17"/>
    <col min="12802" max="12802" width="12.54296875" style="17" customWidth="1"/>
    <col min="12803" max="12803" width="20.7265625" style="17" customWidth="1"/>
    <col min="12804" max="12804" width="18" style="17" customWidth="1"/>
    <col min="12805" max="12805" width="19.7265625" style="17" customWidth="1"/>
    <col min="12806" max="12813" width="18" style="17" customWidth="1"/>
    <col min="12814" max="12814" width="30.453125" style="17" bestFit="1" customWidth="1"/>
    <col min="12815" max="12816" width="18" style="17" customWidth="1"/>
    <col min="12817" max="12817" width="255" style="17" customWidth="1"/>
    <col min="12818" max="13057" width="9.1796875" style="17"/>
    <col min="13058" max="13058" width="12.54296875" style="17" customWidth="1"/>
    <col min="13059" max="13059" width="20.7265625" style="17" customWidth="1"/>
    <col min="13060" max="13060" width="18" style="17" customWidth="1"/>
    <col min="13061" max="13061" width="19.7265625" style="17" customWidth="1"/>
    <col min="13062" max="13069" width="18" style="17" customWidth="1"/>
    <col min="13070" max="13070" width="30.453125" style="17" bestFit="1" customWidth="1"/>
    <col min="13071" max="13072" width="18" style="17" customWidth="1"/>
    <col min="13073" max="13073" width="255" style="17" customWidth="1"/>
    <col min="13074" max="13313" width="9.1796875" style="17"/>
    <col min="13314" max="13314" width="12.54296875" style="17" customWidth="1"/>
    <col min="13315" max="13315" width="20.7265625" style="17" customWidth="1"/>
    <col min="13316" max="13316" width="18" style="17" customWidth="1"/>
    <col min="13317" max="13317" width="19.7265625" style="17" customWidth="1"/>
    <col min="13318" max="13325" width="18" style="17" customWidth="1"/>
    <col min="13326" max="13326" width="30.453125" style="17" bestFit="1" customWidth="1"/>
    <col min="13327" max="13328" width="18" style="17" customWidth="1"/>
    <col min="13329" max="13329" width="255" style="17" customWidth="1"/>
    <col min="13330" max="13569" width="9.1796875" style="17"/>
    <col min="13570" max="13570" width="12.54296875" style="17" customWidth="1"/>
    <col min="13571" max="13571" width="20.7265625" style="17" customWidth="1"/>
    <col min="13572" max="13572" width="18" style="17" customWidth="1"/>
    <col min="13573" max="13573" width="19.7265625" style="17" customWidth="1"/>
    <col min="13574" max="13581" width="18" style="17" customWidth="1"/>
    <col min="13582" max="13582" width="30.453125" style="17" bestFit="1" customWidth="1"/>
    <col min="13583" max="13584" width="18" style="17" customWidth="1"/>
    <col min="13585" max="13585" width="255" style="17" customWidth="1"/>
    <col min="13586" max="13825" width="9.1796875" style="17"/>
    <col min="13826" max="13826" width="12.54296875" style="17" customWidth="1"/>
    <col min="13827" max="13827" width="20.7265625" style="17" customWidth="1"/>
    <col min="13828" max="13828" width="18" style="17" customWidth="1"/>
    <col min="13829" max="13829" width="19.7265625" style="17" customWidth="1"/>
    <col min="13830" max="13837" width="18" style="17" customWidth="1"/>
    <col min="13838" max="13838" width="30.453125" style="17" bestFit="1" customWidth="1"/>
    <col min="13839" max="13840" width="18" style="17" customWidth="1"/>
    <col min="13841" max="13841" width="255" style="17" customWidth="1"/>
    <col min="13842" max="14081" width="9.1796875" style="17"/>
    <col min="14082" max="14082" width="12.54296875" style="17" customWidth="1"/>
    <col min="14083" max="14083" width="20.7265625" style="17" customWidth="1"/>
    <col min="14084" max="14084" width="18" style="17" customWidth="1"/>
    <col min="14085" max="14085" width="19.7265625" style="17" customWidth="1"/>
    <col min="14086" max="14093" width="18" style="17" customWidth="1"/>
    <col min="14094" max="14094" width="30.453125" style="17" bestFit="1" customWidth="1"/>
    <col min="14095" max="14096" width="18" style="17" customWidth="1"/>
    <col min="14097" max="14097" width="255" style="17" customWidth="1"/>
    <col min="14098" max="14337" width="9.1796875" style="17"/>
    <col min="14338" max="14338" width="12.54296875" style="17" customWidth="1"/>
    <col min="14339" max="14339" width="20.7265625" style="17" customWidth="1"/>
    <col min="14340" max="14340" width="18" style="17" customWidth="1"/>
    <col min="14341" max="14341" width="19.7265625" style="17" customWidth="1"/>
    <col min="14342" max="14349" width="18" style="17" customWidth="1"/>
    <col min="14350" max="14350" width="30.453125" style="17" bestFit="1" customWidth="1"/>
    <col min="14351" max="14352" width="18" style="17" customWidth="1"/>
    <col min="14353" max="14353" width="255" style="17" customWidth="1"/>
    <col min="14354" max="14593" width="9.1796875" style="17"/>
    <col min="14594" max="14594" width="12.54296875" style="17" customWidth="1"/>
    <col min="14595" max="14595" width="20.7265625" style="17" customWidth="1"/>
    <col min="14596" max="14596" width="18" style="17" customWidth="1"/>
    <col min="14597" max="14597" width="19.7265625" style="17" customWidth="1"/>
    <col min="14598" max="14605" width="18" style="17" customWidth="1"/>
    <col min="14606" max="14606" width="30.453125" style="17" bestFit="1" customWidth="1"/>
    <col min="14607" max="14608" width="18" style="17" customWidth="1"/>
    <col min="14609" max="14609" width="255" style="17" customWidth="1"/>
    <col min="14610" max="14849" width="9.1796875" style="17"/>
    <col min="14850" max="14850" width="12.54296875" style="17" customWidth="1"/>
    <col min="14851" max="14851" width="20.7265625" style="17" customWidth="1"/>
    <col min="14852" max="14852" width="18" style="17" customWidth="1"/>
    <col min="14853" max="14853" width="19.7265625" style="17" customWidth="1"/>
    <col min="14854" max="14861" width="18" style="17" customWidth="1"/>
    <col min="14862" max="14862" width="30.453125" style="17" bestFit="1" customWidth="1"/>
    <col min="14863" max="14864" width="18" style="17" customWidth="1"/>
    <col min="14865" max="14865" width="255" style="17" customWidth="1"/>
    <col min="14866" max="15105" width="9.1796875" style="17"/>
    <col min="15106" max="15106" width="12.54296875" style="17" customWidth="1"/>
    <col min="15107" max="15107" width="20.7265625" style="17" customWidth="1"/>
    <col min="15108" max="15108" width="18" style="17" customWidth="1"/>
    <col min="15109" max="15109" width="19.7265625" style="17" customWidth="1"/>
    <col min="15110" max="15117" width="18" style="17" customWidth="1"/>
    <col min="15118" max="15118" width="30.453125" style="17" bestFit="1" customWidth="1"/>
    <col min="15119" max="15120" width="18" style="17" customWidth="1"/>
    <col min="15121" max="15121" width="255" style="17" customWidth="1"/>
    <col min="15122" max="15361" width="9.1796875" style="17"/>
    <col min="15362" max="15362" width="12.54296875" style="17" customWidth="1"/>
    <col min="15363" max="15363" width="20.7265625" style="17" customWidth="1"/>
    <col min="15364" max="15364" width="18" style="17" customWidth="1"/>
    <col min="15365" max="15365" width="19.7265625" style="17" customWidth="1"/>
    <col min="15366" max="15373" width="18" style="17" customWidth="1"/>
    <col min="15374" max="15374" width="30.453125" style="17" bestFit="1" customWidth="1"/>
    <col min="15375" max="15376" width="18" style="17" customWidth="1"/>
    <col min="15377" max="15377" width="255" style="17" customWidth="1"/>
    <col min="15378" max="15617" width="9.1796875" style="17"/>
    <col min="15618" max="15618" width="12.54296875" style="17" customWidth="1"/>
    <col min="15619" max="15619" width="20.7265625" style="17" customWidth="1"/>
    <col min="15620" max="15620" width="18" style="17" customWidth="1"/>
    <col min="15621" max="15621" width="19.7265625" style="17" customWidth="1"/>
    <col min="15622" max="15629" width="18" style="17" customWidth="1"/>
    <col min="15630" max="15630" width="30.453125" style="17" bestFit="1" customWidth="1"/>
    <col min="15631" max="15632" width="18" style="17" customWidth="1"/>
    <col min="15633" max="15633" width="255" style="17" customWidth="1"/>
    <col min="15634" max="15873" width="9.1796875" style="17"/>
    <col min="15874" max="15874" width="12.54296875" style="17" customWidth="1"/>
    <col min="15875" max="15875" width="20.7265625" style="17" customWidth="1"/>
    <col min="15876" max="15876" width="18" style="17" customWidth="1"/>
    <col min="15877" max="15877" width="19.7265625" style="17" customWidth="1"/>
    <col min="15878" max="15885" width="18" style="17" customWidth="1"/>
    <col min="15886" max="15886" width="30.453125" style="17" bestFit="1" customWidth="1"/>
    <col min="15887" max="15888" width="18" style="17" customWidth="1"/>
    <col min="15889" max="15889" width="255" style="17" customWidth="1"/>
    <col min="15890" max="16129" width="9.1796875" style="17"/>
    <col min="16130" max="16130" width="12.54296875" style="17" customWidth="1"/>
    <col min="16131" max="16131" width="20.7265625" style="17" customWidth="1"/>
    <col min="16132" max="16132" width="18" style="17" customWidth="1"/>
    <col min="16133" max="16133" width="19.7265625" style="17" customWidth="1"/>
    <col min="16134" max="16141" width="18" style="17" customWidth="1"/>
    <col min="16142" max="16142" width="30.453125" style="17" bestFit="1" customWidth="1"/>
    <col min="16143" max="16144" width="18" style="17" customWidth="1"/>
    <col min="16145" max="16145" width="255" style="17" customWidth="1"/>
    <col min="16146" max="16384" width="9.1796875" style="17"/>
  </cols>
  <sheetData>
    <row r="1" spans="1:17" ht="20.149999999999999" customHeight="1">
      <c r="A1" s="26" t="s">
        <v>121</v>
      </c>
      <c r="B1" s="26" t="s">
        <v>122</v>
      </c>
      <c r="C1" s="26" t="s">
        <v>101</v>
      </c>
      <c r="D1" s="26" t="s">
        <v>1</v>
      </c>
      <c r="E1" s="26" t="s">
        <v>123</v>
      </c>
      <c r="F1" s="26" t="s">
        <v>124</v>
      </c>
      <c r="G1" s="26" t="s">
        <v>125</v>
      </c>
      <c r="H1" s="26" t="s">
        <v>126</v>
      </c>
      <c r="I1" s="26" t="s">
        <v>127</v>
      </c>
      <c r="J1" s="26" t="s">
        <v>128</v>
      </c>
      <c r="K1" s="26" t="s">
        <v>6</v>
      </c>
      <c r="L1" s="26" t="s">
        <v>129</v>
      </c>
      <c r="M1" s="26" t="s">
        <v>130</v>
      </c>
      <c r="N1" s="37" t="s">
        <v>411</v>
      </c>
      <c r="O1" s="26" t="s">
        <v>131</v>
      </c>
      <c r="P1" s="26" t="s">
        <v>132</v>
      </c>
      <c r="Q1" s="27" t="s">
        <v>133</v>
      </c>
    </row>
    <row r="2" spans="1:17" ht="30" customHeight="1">
      <c r="A2" s="32">
        <v>25275</v>
      </c>
      <c r="B2" s="28" t="s">
        <v>134</v>
      </c>
      <c r="C2" s="28" t="s">
        <v>135</v>
      </c>
      <c r="D2" s="29">
        <v>39204</v>
      </c>
      <c r="E2" s="29">
        <v>42858</v>
      </c>
      <c r="F2" s="28" t="s">
        <v>136</v>
      </c>
      <c r="G2" s="28" t="s">
        <v>137</v>
      </c>
      <c r="H2" s="28" t="s">
        <v>138</v>
      </c>
      <c r="I2" s="28" t="s">
        <v>138</v>
      </c>
      <c r="J2" s="28" t="s">
        <v>139</v>
      </c>
      <c r="K2" s="28" t="s">
        <v>140</v>
      </c>
      <c r="L2" s="28" t="s">
        <v>141</v>
      </c>
      <c r="M2" s="28" t="s">
        <v>142</v>
      </c>
      <c r="N2" s="35" t="s">
        <v>401</v>
      </c>
      <c r="O2" s="29">
        <v>42649</v>
      </c>
      <c r="P2" s="29">
        <v>43106</v>
      </c>
      <c r="Q2" s="27" t="s">
        <v>133</v>
      </c>
    </row>
    <row r="3" spans="1:17" ht="20.149999999999999" customHeight="1">
      <c r="A3" s="32">
        <v>25275</v>
      </c>
      <c r="B3" s="28" t="s">
        <v>134</v>
      </c>
      <c r="C3" s="28" t="s">
        <v>135</v>
      </c>
      <c r="D3" s="29">
        <v>39204</v>
      </c>
      <c r="E3" s="29">
        <v>42858</v>
      </c>
      <c r="F3" s="28" t="s">
        <v>136</v>
      </c>
      <c r="G3" s="28" t="s">
        <v>137</v>
      </c>
      <c r="H3" s="28" t="s">
        <v>138</v>
      </c>
      <c r="I3" s="28" t="s">
        <v>138</v>
      </c>
      <c r="J3" s="28" t="s">
        <v>139</v>
      </c>
      <c r="K3" s="28" t="s">
        <v>140</v>
      </c>
      <c r="L3" s="28" t="s">
        <v>143</v>
      </c>
      <c r="M3" s="28" t="s">
        <v>144</v>
      </c>
      <c r="N3" s="35">
        <v>0</v>
      </c>
      <c r="O3" s="29">
        <v>42775</v>
      </c>
      <c r="P3" s="29">
        <v>43870</v>
      </c>
      <c r="Q3" s="27" t="s">
        <v>133</v>
      </c>
    </row>
    <row r="4" spans="1:17" ht="20.149999999999999" customHeight="1">
      <c r="A4" s="32">
        <v>25275</v>
      </c>
      <c r="B4" s="28" t="s">
        <v>134</v>
      </c>
      <c r="C4" s="28" t="s">
        <v>135</v>
      </c>
      <c r="D4" s="29">
        <v>39204</v>
      </c>
      <c r="E4" s="29">
        <v>42858</v>
      </c>
      <c r="F4" s="28" t="s">
        <v>136</v>
      </c>
      <c r="G4" s="28" t="s">
        <v>137</v>
      </c>
      <c r="H4" s="28" t="s">
        <v>138</v>
      </c>
      <c r="I4" s="28" t="s">
        <v>138</v>
      </c>
      <c r="J4" s="28" t="s">
        <v>139</v>
      </c>
      <c r="K4" s="28" t="s">
        <v>140</v>
      </c>
      <c r="L4" s="28" t="s">
        <v>145</v>
      </c>
      <c r="M4" s="28" t="s">
        <v>146</v>
      </c>
      <c r="N4" s="35" t="s">
        <v>408</v>
      </c>
      <c r="O4" s="29">
        <v>39875</v>
      </c>
      <c r="P4" s="29">
        <v>40970</v>
      </c>
      <c r="Q4" s="27" t="s">
        <v>133</v>
      </c>
    </row>
    <row r="5" spans="1:17" ht="20.149999999999999" customHeight="1">
      <c r="A5" s="32">
        <v>25275</v>
      </c>
      <c r="B5" s="28" t="s">
        <v>134</v>
      </c>
      <c r="C5" s="28" t="s">
        <v>135</v>
      </c>
      <c r="D5" s="29">
        <v>39204</v>
      </c>
      <c r="E5" s="29">
        <v>42858</v>
      </c>
      <c r="F5" s="28" t="s">
        <v>136</v>
      </c>
      <c r="G5" s="28" t="s">
        <v>137</v>
      </c>
      <c r="H5" s="28" t="s">
        <v>138</v>
      </c>
      <c r="I5" s="28" t="s">
        <v>138</v>
      </c>
      <c r="J5" s="28" t="s">
        <v>139</v>
      </c>
      <c r="K5" s="28" t="s">
        <v>140</v>
      </c>
      <c r="L5" s="28" t="s">
        <v>143</v>
      </c>
      <c r="M5" s="28" t="s">
        <v>147</v>
      </c>
      <c r="N5" s="35" t="s">
        <v>403</v>
      </c>
      <c r="O5" s="29">
        <v>42775</v>
      </c>
      <c r="P5" s="29">
        <v>43870</v>
      </c>
      <c r="Q5" s="27" t="s">
        <v>133</v>
      </c>
    </row>
    <row r="6" spans="1:17" ht="20.149999999999999" customHeight="1">
      <c r="A6" s="32">
        <v>25275</v>
      </c>
      <c r="B6" s="28" t="s">
        <v>134</v>
      </c>
      <c r="C6" s="28" t="s">
        <v>135</v>
      </c>
      <c r="D6" s="29">
        <v>39204</v>
      </c>
      <c r="E6" s="29">
        <v>42858</v>
      </c>
      <c r="F6" s="28" t="s">
        <v>136</v>
      </c>
      <c r="G6" s="28" t="s">
        <v>137</v>
      </c>
      <c r="H6" s="28" t="s">
        <v>138</v>
      </c>
      <c r="I6" s="28" t="s">
        <v>138</v>
      </c>
      <c r="J6" s="28" t="s">
        <v>139</v>
      </c>
      <c r="K6" s="28" t="s">
        <v>140</v>
      </c>
      <c r="L6" s="28" t="s">
        <v>143</v>
      </c>
      <c r="M6" s="28" t="s">
        <v>148</v>
      </c>
      <c r="N6" s="35">
        <v>0</v>
      </c>
      <c r="O6" s="29">
        <v>42775</v>
      </c>
      <c r="P6" s="29">
        <v>43870</v>
      </c>
      <c r="Q6" s="27" t="s">
        <v>133</v>
      </c>
    </row>
    <row r="7" spans="1:17" ht="20.149999999999999" customHeight="1">
      <c r="A7" s="32">
        <v>25275</v>
      </c>
      <c r="B7" s="28" t="s">
        <v>134</v>
      </c>
      <c r="C7" s="28" t="s">
        <v>135</v>
      </c>
      <c r="D7" s="29">
        <v>39204</v>
      </c>
      <c r="E7" s="29">
        <v>42858</v>
      </c>
      <c r="F7" s="28" t="s">
        <v>136</v>
      </c>
      <c r="G7" s="28" t="s">
        <v>137</v>
      </c>
      <c r="H7" s="28" t="s">
        <v>138</v>
      </c>
      <c r="I7" s="28" t="s">
        <v>138</v>
      </c>
      <c r="J7" s="28" t="s">
        <v>139</v>
      </c>
      <c r="K7" s="28" t="s">
        <v>140</v>
      </c>
      <c r="L7" s="28" t="s">
        <v>141</v>
      </c>
      <c r="M7" s="28" t="s">
        <v>149</v>
      </c>
      <c r="N7" s="35" t="s">
        <v>149</v>
      </c>
      <c r="O7" s="29">
        <v>41425</v>
      </c>
      <c r="P7" s="29">
        <v>42520</v>
      </c>
      <c r="Q7" s="27" t="s">
        <v>133</v>
      </c>
    </row>
    <row r="8" spans="1:17" ht="20.149999999999999" customHeight="1">
      <c r="A8" s="32">
        <v>25275</v>
      </c>
      <c r="B8" s="28" t="s">
        <v>134</v>
      </c>
      <c r="C8" s="28" t="s">
        <v>135</v>
      </c>
      <c r="D8" s="29">
        <v>39204</v>
      </c>
      <c r="E8" s="29">
        <v>42858</v>
      </c>
      <c r="F8" s="28" t="s">
        <v>136</v>
      </c>
      <c r="G8" s="28" t="s">
        <v>137</v>
      </c>
      <c r="H8" s="28" t="s">
        <v>138</v>
      </c>
      <c r="I8" s="28" t="s">
        <v>138</v>
      </c>
      <c r="J8" s="28" t="s">
        <v>139</v>
      </c>
      <c r="K8" s="28" t="s">
        <v>140</v>
      </c>
      <c r="L8" s="28" t="s">
        <v>141</v>
      </c>
      <c r="M8" s="28" t="s">
        <v>150</v>
      </c>
      <c r="N8" s="35" t="s">
        <v>407</v>
      </c>
      <c r="O8" s="29">
        <v>42765</v>
      </c>
      <c r="P8" s="29">
        <v>43130</v>
      </c>
      <c r="Q8" s="27" t="s">
        <v>133</v>
      </c>
    </row>
    <row r="9" spans="1:17" ht="20.149999999999999" customHeight="1">
      <c r="A9" s="32">
        <v>25275</v>
      </c>
      <c r="B9" s="28" t="s">
        <v>134</v>
      </c>
      <c r="C9" s="28" t="s">
        <v>135</v>
      </c>
      <c r="D9" s="29">
        <v>39204</v>
      </c>
      <c r="E9" s="29">
        <v>42858</v>
      </c>
      <c r="F9" s="28" t="s">
        <v>136</v>
      </c>
      <c r="G9" s="28" t="s">
        <v>137</v>
      </c>
      <c r="H9" s="28" t="s">
        <v>138</v>
      </c>
      <c r="I9" s="28" t="s">
        <v>138</v>
      </c>
      <c r="J9" s="28" t="s">
        <v>139</v>
      </c>
      <c r="K9" s="28" t="s">
        <v>140</v>
      </c>
      <c r="L9" s="28" t="s">
        <v>141</v>
      </c>
      <c r="M9" s="28" t="s">
        <v>151</v>
      </c>
      <c r="N9" s="35" t="s">
        <v>151</v>
      </c>
      <c r="O9" s="29">
        <v>42398</v>
      </c>
      <c r="P9" s="29">
        <v>43129</v>
      </c>
      <c r="Q9" s="27" t="s">
        <v>133</v>
      </c>
    </row>
    <row r="10" spans="1:17" ht="20.149999999999999" customHeight="1">
      <c r="A10" s="32">
        <v>25275</v>
      </c>
      <c r="B10" s="28" t="s">
        <v>134</v>
      </c>
      <c r="C10" s="28" t="s">
        <v>135</v>
      </c>
      <c r="D10" s="29">
        <v>39204</v>
      </c>
      <c r="E10" s="29">
        <v>42858</v>
      </c>
      <c r="F10" s="28" t="s">
        <v>136</v>
      </c>
      <c r="G10" s="28" t="s">
        <v>137</v>
      </c>
      <c r="H10" s="28" t="s">
        <v>138</v>
      </c>
      <c r="I10" s="28" t="s">
        <v>138</v>
      </c>
      <c r="J10" s="28" t="s">
        <v>139</v>
      </c>
      <c r="K10" s="28" t="s">
        <v>140</v>
      </c>
      <c r="L10" s="28" t="s">
        <v>141</v>
      </c>
      <c r="M10" s="28" t="s">
        <v>152</v>
      </c>
      <c r="N10" s="35" t="s">
        <v>247</v>
      </c>
      <c r="O10" s="29">
        <v>42122</v>
      </c>
      <c r="P10" s="29">
        <v>42852</v>
      </c>
      <c r="Q10" s="27" t="s">
        <v>133</v>
      </c>
    </row>
    <row r="11" spans="1:17" ht="30" customHeight="1">
      <c r="A11" s="32">
        <v>25297</v>
      </c>
      <c r="B11" s="28" t="s">
        <v>153</v>
      </c>
      <c r="C11" s="28" t="s">
        <v>154</v>
      </c>
      <c r="D11" s="29">
        <v>39489</v>
      </c>
      <c r="E11" s="30"/>
      <c r="F11" s="28" t="s">
        <v>136</v>
      </c>
      <c r="G11" s="28" t="s">
        <v>137</v>
      </c>
      <c r="H11" s="28" t="s">
        <v>127</v>
      </c>
      <c r="I11" s="28" t="s">
        <v>2</v>
      </c>
      <c r="J11" s="28" t="s">
        <v>155</v>
      </c>
      <c r="K11" s="28" t="s">
        <v>156</v>
      </c>
      <c r="L11" s="28" t="s">
        <v>141</v>
      </c>
      <c r="M11" s="28" t="s">
        <v>142</v>
      </c>
      <c r="N11" s="35" t="s">
        <v>401</v>
      </c>
      <c r="O11" s="29">
        <v>43502</v>
      </c>
      <c r="P11" s="29">
        <v>43957</v>
      </c>
      <c r="Q11" s="27" t="s">
        <v>133</v>
      </c>
    </row>
    <row r="12" spans="1:17" ht="20.149999999999999" customHeight="1">
      <c r="A12" s="32">
        <v>25297</v>
      </c>
      <c r="B12" s="28" t="s">
        <v>153</v>
      </c>
      <c r="C12" s="28" t="s">
        <v>154</v>
      </c>
      <c r="D12" s="29">
        <v>39489</v>
      </c>
      <c r="E12" s="30"/>
      <c r="F12" s="28" t="s">
        <v>136</v>
      </c>
      <c r="G12" s="28" t="s">
        <v>137</v>
      </c>
      <c r="H12" s="28" t="s">
        <v>127</v>
      </c>
      <c r="I12" s="28" t="s">
        <v>2</v>
      </c>
      <c r="J12" s="28" t="s">
        <v>155</v>
      </c>
      <c r="K12" s="28" t="s">
        <v>156</v>
      </c>
      <c r="L12" s="28" t="s">
        <v>143</v>
      </c>
      <c r="M12" s="28" t="s">
        <v>144</v>
      </c>
      <c r="N12" s="35">
        <v>0</v>
      </c>
      <c r="O12" s="29">
        <v>43412</v>
      </c>
      <c r="P12" s="29">
        <v>44508</v>
      </c>
      <c r="Q12" s="27" t="s">
        <v>133</v>
      </c>
    </row>
    <row r="13" spans="1:17" ht="20.149999999999999" customHeight="1">
      <c r="A13" s="32">
        <v>25297</v>
      </c>
      <c r="B13" s="28" t="s">
        <v>153</v>
      </c>
      <c r="C13" s="28" t="s">
        <v>154</v>
      </c>
      <c r="D13" s="29">
        <v>39489</v>
      </c>
      <c r="E13" s="30"/>
      <c r="F13" s="28" t="s">
        <v>136</v>
      </c>
      <c r="G13" s="28" t="s">
        <v>137</v>
      </c>
      <c r="H13" s="28" t="s">
        <v>127</v>
      </c>
      <c r="I13" s="28" t="s">
        <v>2</v>
      </c>
      <c r="J13" s="28" t="s">
        <v>155</v>
      </c>
      <c r="K13" s="28" t="s">
        <v>156</v>
      </c>
      <c r="L13" s="28" t="s">
        <v>145</v>
      </c>
      <c r="M13" s="28" t="s">
        <v>146</v>
      </c>
      <c r="N13" s="35" t="s">
        <v>408</v>
      </c>
      <c r="O13" s="29">
        <v>41625</v>
      </c>
      <c r="P13" s="29">
        <v>42720</v>
      </c>
      <c r="Q13" s="27" t="s">
        <v>133</v>
      </c>
    </row>
    <row r="14" spans="1:17" ht="20.149999999999999" customHeight="1">
      <c r="A14" s="32">
        <v>25297</v>
      </c>
      <c r="B14" s="28" t="s">
        <v>153</v>
      </c>
      <c r="C14" s="28" t="s">
        <v>154</v>
      </c>
      <c r="D14" s="29">
        <v>39489</v>
      </c>
      <c r="E14" s="30"/>
      <c r="F14" s="28" t="s">
        <v>136</v>
      </c>
      <c r="G14" s="28" t="s">
        <v>137</v>
      </c>
      <c r="H14" s="28" t="s">
        <v>127</v>
      </c>
      <c r="I14" s="28" t="s">
        <v>2</v>
      </c>
      <c r="J14" s="28" t="s">
        <v>155</v>
      </c>
      <c r="K14" s="28" t="s">
        <v>156</v>
      </c>
      <c r="L14" s="28" t="s">
        <v>143</v>
      </c>
      <c r="M14" s="28" t="s">
        <v>147</v>
      </c>
      <c r="N14" s="35" t="s">
        <v>403</v>
      </c>
      <c r="O14" s="29">
        <v>43412</v>
      </c>
      <c r="P14" s="29">
        <v>44508</v>
      </c>
      <c r="Q14" s="27" t="s">
        <v>133</v>
      </c>
    </row>
    <row r="15" spans="1:17" ht="20.149999999999999" customHeight="1">
      <c r="A15" s="32">
        <v>25297</v>
      </c>
      <c r="B15" s="28" t="s">
        <v>153</v>
      </c>
      <c r="C15" s="28" t="s">
        <v>154</v>
      </c>
      <c r="D15" s="29">
        <v>39489</v>
      </c>
      <c r="E15" s="30"/>
      <c r="F15" s="28" t="s">
        <v>136</v>
      </c>
      <c r="G15" s="28" t="s">
        <v>137</v>
      </c>
      <c r="H15" s="28" t="s">
        <v>127</v>
      </c>
      <c r="I15" s="28" t="s">
        <v>2</v>
      </c>
      <c r="J15" s="28" t="s">
        <v>155</v>
      </c>
      <c r="K15" s="28" t="s">
        <v>156</v>
      </c>
      <c r="L15" s="28" t="s">
        <v>143</v>
      </c>
      <c r="M15" s="28" t="s">
        <v>148</v>
      </c>
      <c r="N15" s="35">
        <v>0</v>
      </c>
      <c r="O15" s="29">
        <v>43412</v>
      </c>
      <c r="P15" s="29">
        <v>44508</v>
      </c>
      <c r="Q15" s="27" t="s">
        <v>133</v>
      </c>
    </row>
    <row r="16" spans="1:17" ht="20.149999999999999" customHeight="1">
      <c r="A16" s="32">
        <v>25297</v>
      </c>
      <c r="B16" s="28" t="s">
        <v>153</v>
      </c>
      <c r="C16" s="28" t="s">
        <v>154</v>
      </c>
      <c r="D16" s="29">
        <v>39489</v>
      </c>
      <c r="E16" s="30"/>
      <c r="F16" s="28" t="s">
        <v>136</v>
      </c>
      <c r="G16" s="28" t="s">
        <v>137</v>
      </c>
      <c r="H16" s="28" t="s">
        <v>127</v>
      </c>
      <c r="I16" s="28" t="s">
        <v>2</v>
      </c>
      <c r="J16" s="28" t="s">
        <v>155</v>
      </c>
      <c r="K16" s="28" t="s">
        <v>156</v>
      </c>
      <c r="L16" s="28" t="s">
        <v>141</v>
      </c>
      <c r="M16" s="28" t="s">
        <v>157</v>
      </c>
      <c r="N16" s="35" t="s">
        <v>157</v>
      </c>
      <c r="O16" s="29">
        <v>41625</v>
      </c>
      <c r="P16" s="29">
        <v>43450</v>
      </c>
      <c r="Q16" s="27" t="s">
        <v>133</v>
      </c>
    </row>
    <row r="17" spans="1:17" ht="20.149999999999999" customHeight="1">
      <c r="A17" s="32">
        <v>25297</v>
      </c>
      <c r="B17" s="28" t="s">
        <v>153</v>
      </c>
      <c r="C17" s="28" t="s">
        <v>154</v>
      </c>
      <c r="D17" s="29">
        <v>39489</v>
      </c>
      <c r="E17" s="30"/>
      <c r="F17" s="28" t="s">
        <v>136</v>
      </c>
      <c r="G17" s="28" t="s">
        <v>137</v>
      </c>
      <c r="H17" s="28" t="s">
        <v>127</v>
      </c>
      <c r="I17" s="28" t="s">
        <v>2</v>
      </c>
      <c r="J17" s="28" t="s">
        <v>155</v>
      </c>
      <c r="K17" s="28" t="s">
        <v>156</v>
      </c>
      <c r="L17" s="28" t="s">
        <v>141</v>
      </c>
      <c r="M17" s="28" t="s">
        <v>149</v>
      </c>
      <c r="N17" s="35" t="s">
        <v>149</v>
      </c>
      <c r="O17" s="29">
        <v>43196</v>
      </c>
      <c r="P17" s="29">
        <v>44292</v>
      </c>
      <c r="Q17" s="27" t="s">
        <v>133</v>
      </c>
    </row>
    <row r="18" spans="1:17" ht="20.149999999999999" customHeight="1">
      <c r="A18" s="32">
        <v>25297</v>
      </c>
      <c r="B18" s="28" t="s">
        <v>153</v>
      </c>
      <c r="C18" s="28" t="s">
        <v>154</v>
      </c>
      <c r="D18" s="29">
        <v>39489</v>
      </c>
      <c r="E18" s="30"/>
      <c r="F18" s="28" t="s">
        <v>136</v>
      </c>
      <c r="G18" s="28" t="s">
        <v>137</v>
      </c>
      <c r="H18" s="28" t="s">
        <v>127</v>
      </c>
      <c r="I18" s="28" t="s">
        <v>2</v>
      </c>
      <c r="J18" s="28" t="s">
        <v>155</v>
      </c>
      <c r="K18" s="28" t="s">
        <v>156</v>
      </c>
      <c r="L18" s="28" t="s">
        <v>141</v>
      </c>
      <c r="M18" s="28" t="s">
        <v>158</v>
      </c>
      <c r="N18" s="35">
        <v>0</v>
      </c>
      <c r="O18" s="29">
        <v>41626</v>
      </c>
      <c r="P18" s="29">
        <v>42721</v>
      </c>
      <c r="Q18" s="27" t="s">
        <v>133</v>
      </c>
    </row>
    <row r="19" spans="1:17" ht="20.149999999999999" customHeight="1">
      <c r="A19" s="32">
        <v>25297</v>
      </c>
      <c r="B19" s="28" t="s">
        <v>153</v>
      </c>
      <c r="C19" s="28" t="s">
        <v>154</v>
      </c>
      <c r="D19" s="29">
        <v>39489</v>
      </c>
      <c r="E19" s="30"/>
      <c r="F19" s="28" t="s">
        <v>136</v>
      </c>
      <c r="G19" s="28" t="s">
        <v>137</v>
      </c>
      <c r="H19" s="28" t="s">
        <v>127</v>
      </c>
      <c r="I19" s="28" t="s">
        <v>2</v>
      </c>
      <c r="J19" s="28" t="s">
        <v>155</v>
      </c>
      <c r="K19" s="28" t="s">
        <v>156</v>
      </c>
      <c r="L19" s="28" t="s">
        <v>141</v>
      </c>
      <c r="M19" s="28" t="s">
        <v>150</v>
      </c>
      <c r="N19" s="35" t="s">
        <v>407</v>
      </c>
      <c r="O19" s="29">
        <v>43496</v>
      </c>
      <c r="P19" s="29">
        <v>43861</v>
      </c>
      <c r="Q19" s="27" t="s">
        <v>133</v>
      </c>
    </row>
    <row r="20" spans="1:17" ht="20.149999999999999" customHeight="1">
      <c r="A20" s="32">
        <v>25297</v>
      </c>
      <c r="B20" s="28" t="s">
        <v>153</v>
      </c>
      <c r="C20" s="28" t="s">
        <v>154</v>
      </c>
      <c r="D20" s="29">
        <v>39489</v>
      </c>
      <c r="E20" s="30"/>
      <c r="F20" s="28" t="s">
        <v>136</v>
      </c>
      <c r="G20" s="28" t="s">
        <v>137</v>
      </c>
      <c r="H20" s="28" t="s">
        <v>127</v>
      </c>
      <c r="I20" s="28" t="s">
        <v>2</v>
      </c>
      <c r="J20" s="28" t="s">
        <v>155</v>
      </c>
      <c r="K20" s="28" t="s">
        <v>156</v>
      </c>
      <c r="L20" s="28" t="s">
        <v>141</v>
      </c>
      <c r="M20" s="28" t="s">
        <v>151</v>
      </c>
      <c r="N20" s="35" t="s">
        <v>151</v>
      </c>
      <c r="O20" s="29">
        <v>43126</v>
      </c>
      <c r="P20" s="29">
        <v>43856</v>
      </c>
      <c r="Q20" s="27" t="s">
        <v>133</v>
      </c>
    </row>
    <row r="21" spans="1:17" ht="20.149999999999999" customHeight="1">
      <c r="A21" s="32">
        <v>25297</v>
      </c>
      <c r="B21" s="28" t="s">
        <v>153</v>
      </c>
      <c r="C21" s="28" t="s">
        <v>154</v>
      </c>
      <c r="D21" s="29">
        <v>39489</v>
      </c>
      <c r="E21" s="30"/>
      <c r="F21" s="28" t="s">
        <v>136</v>
      </c>
      <c r="G21" s="28" t="s">
        <v>137</v>
      </c>
      <c r="H21" s="28" t="s">
        <v>127</v>
      </c>
      <c r="I21" s="28" t="s">
        <v>2</v>
      </c>
      <c r="J21" s="28" t="s">
        <v>155</v>
      </c>
      <c r="K21" s="28" t="s">
        <v>156</v>
      </c>
      <c r="L21" s="28" t="s">
        <v>145</v>
      </c>
      <c r="M21" s="28" t="s">
        <v>159</v>
      </c>
      <c r="N21" s="35" t="s">
        <v>408</v>
      </c>
      <c r="O21" s="29">
        <v>41625</v>
      </c>
      <c r="P21" s="29">
        <v>42720</v>
      </c>
      <c r="Q21" s="27" t="s">
        <v>133</v>
      </c>
    </row>
    <row r="22" spans="1:17" ht="30" customHeight="1">
      <c r="A22" s="32">
        <v>25303</v>
      </c>
      <c r="B22" s="28" t="s">
        <v>90</v>
      </c>
      <c r="C22" s="28" t="s">
        <v>91</v>
      </c>
      <c r="D22" s="29">
        <v>39581</v>
      </c>
      <c r="E22" s="30"/>
      <c r="F22" s="28" t="s">
        <v>136</v>
      </c>
      <c r="G22" s="28" t="s">
        <v>137</v>
      </c>
      <c r="H22" s="28" t="s">
        <v>138</v>
      </c>
      <c r="I22" s="28" t="s">
        <v>138</v>
      </c>
      <c r="J22" s="28" t="s">
        <v>160</v>
      </c>
      <c r="K22" s="28" t="s">
        <v>161</v>
      </c>
      <c r="L22" s="28" t="s">
        <v>141</v>
      </c>
      <c r="M22" s="28" t="s">
        <v>142</v>
      </c>
      <c r="N22" s="35" t="s">
        <v>401</v>
      </c>
      <c r="O22" s="29">
        <v>43116</v>
      </c>
      <c r="P22" s="29">
        <v>43571</v>
      </c>
      <c r="Q22" s="27" t="s">
        <v>133</v>
      </c>
    </row>
    <row r="23" spans="1:17" ht="20.149999999999999" customHeight="1">
      <c r="A23" s="32">
        <v>25303</v>
      </c>
      <c r="B23" s="28" t="s">
        <v>90</v>
      </c>
      <c r="C23" s="28" t="s">
        <v>91</v>
      </c>
      <c r="D23" s="29">
        <v>39581</v>
      </c>
      <c r="E23" s="30"/>
      <c r="F23" s="28" t="s">
        <v>136</v>
      </c>
      <c r="G23" s="28" t="s">
        <v>137</v>
      </c>
      <c r="H23" s="28" t="s">
        <v>138</v>
      </c>
      <c r="I23" s="28" t="s">
        <v>138</v>
      </c>
      <c r="J23" s="28" t="s">
        <v>160</v>
      </c>
      <c r="K23" s="28" t="s">
        <v>161</v>
      </c>
      <c r="L23" s="28" t="s">
        <v>143</v>
      </c>
      <c r="M23" s="28" t="s">
        <v>144</v>
      </c>
      <c r="N23" s="35">
        <v>0</v>
      </c>
      <c r="O23" s="29">
        <v>42901</v>
      </c>
      <c r="P23" s="29">
        <v>43997</v>
      </c>
      <c r="Q23" s="27" t="s">
        <v>133</v>
      </c>
    </row>
    <row r="24" spans="1:17" ht="20.149999999999999" customHeight="1">
      <c r="A24" s="32">
        <v>25303</v>
      </c>
      <c r="B24" s="28" t="s">
        <v>90</v>
      </c>
      <c r="C24" s="28" t="s">
        <v>91</v>
      </c>
      <c r="D24" s="29">
        <v>39581</v>
      </c>
      <c r="E24" s="30"/>
      <c r="F24" s="28" t="s">
        <v>136</v>
      </c>
      <c r="G24" s="28" t="s">
        <v>137</v>
      </c>
      <c r="H24" s="28" t="s">
        <v>138</v>
      </c>
      <c r="I24" s="28" t="s">
        <v>138</v>
      </c>
      <c r="J24" s="28" t="s">
        <v>160</v>
      </c>
      <c r="K24" s="28" t="s">
        <v>161</v>
      </c>
      <c r="L24" s="28" t="s">
        <v>145</v>
      </c>
      <c r="M24" s="28" t="s">
        <v>146</v>
      </c>
      <c r="N24" s="35" t="s">
        <v>408</v>
      </c>
      <c r="O24" s="29">
        <v>41603</v>
      </c>
      <c r="P24" s="29">
        <v>42698</v>
      </c>
      <c r="Q24" s="27" t="s">
        <v>133</v>
      </c>
    </row>
    <row r="25" spans="1:17" ht="20.149999999999999" customHeight="1">
      <c r="A25" s="32">
        <v>25303</v>
      </c>
      <c r="B25" s="28" t="s">
        <v>90</v>
      </c>
      <c r="C25" s="28" t="s">
        <v>91</v>
      </c>
      <c r="D25" s="29">
        <v>39581</v>
      </c>
      <c r="E25" s="30"/>
      <c r="F25" s="28" t="s">
        <v>136</v>
      </c>
      <c r="G25" s="28" t="s">
        <v>137</v>
      </c>
      <c r="H25" s="28" t="s">
        <v>138</v>
      </c>
      <c r="I25" s="28" t="s">
        <v>138</v>
      </c>
      <c r="J25" s="28" t="s">
        <v>160</v>
      </c>
      <c r="K25" s="28" t="s">
        <v>161</v>
      </c>
      <c r="L25" s="28" t="s">
        <v>143</v>
      </c>
      <c r="M25" s="28" t="s">
        <v>147</v>
      </c>
      <c r="N25" s="35" t="s">
        <v>403</v>
      </c>
      <c r="O25" s="29">
        <v>42901</v>
      </c>
      <c r="P25" s="29">
        <v>43997</v>
      </c>
      <c r="Q25" s="27" t="s">
        <v>133</v>
      </c>
    </row>
    <row r="26" spans="1:17" ht="20.149999999999999" customHeight="1">
      <c r="A26" s="32">
        <v>25303</v>
      </c>
      <c r="B26" s="28" t="s">
        <v>90</v>
      </c>
      <c r="C26" s="28" t="s">
        <v>91</v>
      </c>
      <c r="D26" s="29">
        <v>39581</v>
      </c>
      <c r="E26" s="30"/>
      <c r="F26" s="28" t="s">
        <v>136</v>
      </c>
      <c r="G26" s="28" t="s">
        <v>137</v>
      </c>
      <c r="H26" s="28" t="s">
        <v>138</v>
      </c>
      <c r="I26" s="28" t="s">
        <v>138</v>
      </c>
      <c r="J26" s="28" t="s">
        <v>160</v>
      </c>
      <c r="K26" s="28" t="s">
        <v>161</v>
      </c>
      <c r="L26" s="28" t="s">
        <v>143</v>
      </c>
      <c r="M26" s="28" t="s">
        <v>148</v>
      </c>
      <c r="N26" s="35">
        <v>0</v>
      </c>
      <c r="O26" s="29">
        <v>42901</v>
      </c>
      <c r="P26" s="29">
        <v>43997</v>
      </c>
      <c r="Q26" s="27" t="s">
        <v>133</v>
      </c>
    </row>
    <row r="27" spans="1:17" ht="20.149999999999999" customHeight="1">
      <c r="A27" s="32">
        <v>25303</v>
      </c>
      <c r="B27" s="28" t="s">
        <v>90</v>
      </c>
      <c r="C27" s="28" t="s">
        <v>91</v>
      </c>
      <c r="D27" s="29">
        <v>39581</v>
      </c>
      <c r="E27" s="30"/>
      <c r="F27" s="28" t="s">
        <v>136</v>
      </c>
      <c r="G27" s="28" t="s">
        <v>137</v>
      </c>
      <c r="H27" s="28" t="s">
        <v>138</v>
      </c>
      <c r="I27" s="28" t="s">
        <v>138</v>
      </c>
      <c r="J27" s="28" t="s">
        <v>160</v>
      </c>
      <c r="K27" s="28" t="s">
        <v>161</v>
      </c>
      <c r="L27" s="28" t="s">
        <v>141</v>
      </c>
      <c r="M27" s="28" t="s">
        <v>157</v>
      </c>
      <c r="N27" s="35" t="s">
        <v>157</v>
      </c>
      <c r="O27" s="29">
        <v>41605</v>
      </c>
      <c r="P27" s="29">
        <v>43430</v>
      </c>
      <c r="Q27" s="27" t="s">
        <v>133</v>
      </c>
    </row>
    <row r="28" spans="1:17" ht="20.149999999999999" customHeight="1">
      <c r="A28" s="32">
        <v>25303</v>
      </c>
      <c r="B28" s="28" t="s">
        <v>90</v>
      </c>
      <c r="C28" s="28" t="s">
        <v>91</v>
      </c>
      <c r="D28" s="29">
        <v>39581</v>
      </c>
      <c r="E28" s="30"/>
      <c r="F28" s="28" t="s">
        <v>136</v>
      </c>
      <c r="G28" s="28" t="s">
        <v>137</v>
      </c>
      <c r="H28" s="28" t="s">
        <v>138</v>
      </c>
      <c r="I28" s="28" t="s">
        <v>138</v>
      </c>
      <c r="J28" s="28" t="s">
        <v>160</v>
      </c>
      <c r="K28" s="28" t="s">
        <v>161</v>
      </c>
      <c r="L28" s="28" t="s">
        <v>141</v>
      </c>
      <c r="M28" s="28" t="s">
        <v>149</v>
      </c>
      <c r="N28" s="35" t="s">
        <v>149</v>
      </c>
      <c r="O28" s="29">
        <v>43287</v>
      </c>
      <c r="P28" s="29">
        <v>44383</v>
      </c>
      <c r="Q28" s="27" t="s">
        <v>133</v>
      </c>
    </row>
    <row r="29" spans="1:17" ht="20.149999999999999" customHeight="1">
      <c r="A29" s="32">
        <v>25303</v>
      </c>
      <c r="B29" s="28" t="s">
        <v>90</v>
      </c>
      <c r="C29" s="28" t="s">
        <v>91</v>
      </c>
      <c r="D29" s="29">
        <v>39581</v>
      </c>
      <c r="E29" s="30"/>
      <c r="F29" s="28" t="s">
        <v>136</v>
      </c>
      <c r="G29" s="28" t="s">
        <v>137</v>
      </c>
      <c r="H29" s="28" t="s">
        <v>138</v>
      </c>
      <c r="I29" s="28" t="s">
        <v>138</v>
      </c>
      <c r="J29" s="28" t="s">
        <v>160</v>
      </c>
      <c r="K29" s="28" t="s">
        <v>161</v>
      </c>
      <c r="L29" s="28" t="s">
        <v>162</v>
      </c>
      <c r="M29" s="28" t="s">
        <v>163</v>
      </c>
      <c r="N29" s="35">
        <v>0</v>
      </c>
      <c r="O29" s="29">
        <v>41963</v>
      </c>
      <c r="P29" s="29">
        <v>45613</v>
      </c>
      <c r="Q29" s="27" t="s">
        <v>133</v>
      </c>
    </row>
    <row r="30" spans="1:17" ht="20.149999999999999" customHeight="1">
      <c r="A30" s="32">
        <v>25303</v>
      </c>
      <c r="B30" s="28" t="s">
        <v>90</v>
      </c>
      <c r="C30" s="28" t="s">
        <v>91</v>
      </c>
      <c r="D30" s="29">
        <v>39581</v>
      </c>
      <c r="E30" s="30"/>
      <c r="F30" s="28" t="s">
        <v>136</v>
      </c>
      <c r="G30" s="28" t="s">
        <v>137</v>
      </c>
      <c r="H30" s="28" t="s">
        <v>138</v>
      </c>
      <c r="I30" s="28" t="s">
        <v>138</v>
      </c>
      <c r="J30" s="28" t="s">
        <v>160</v>
      </c>
      <c r="K30" s="28" t="s">
        <v>161</v>
      </c>
      <c r="L30" s="28" t="s">
        <v>141</v>
      </c>
      <c r="M30" s="28" t="s">
        <v>158</v>
      </c>
      <c r="N30" s="35">
        <v>0</v>
      </c>
      <c r="O30" s="29">
        <v>41605</v>
      </c>
      <c r="P30" s="29">
        <v>42700</v>
      </c>
      <c r="Q30" s="27" t="s">
        <v>133</v>
      </c>
    </row>
    <row r="31" spans="1:17" ht="20.149999999999999" customHeight="1">
      <c r="A31" s="32">
        <v>25303</v>
      </c>
      <c r="B31" s="28" t="s">
        <v>90</v>
      </c>
      <c r="C31" s="28" t="s">
        <v>91</v>
      </c>
      <c r="D31" s="29">
        <v>39581</v>
      </c>
      <c r="E31" s="30"/>
      <c r="F31" s="28" t="s">
        <v>136</v>
      </c>
      <c r="G31" s="28" t="s">
        <v>137</v>
      </c>
      <c r="H31" s="28" t="s">
        <v>138</v>
      </c>
      <c r="I31" s="28" t="s">
        <v>138</v>
      </c>
      <c r="J31" s="28" t="s">
        <v>160</v>
      </c>
      <c r="K31" s="28" t="s">
        <v>161</v>
      </c>
      <c r="L31" s="28" t="s">
        <v>141</v>
      </c>
      <c r="M31" s="28" t="s">
        <v>150</v>
      </c>
      <c r="N31" s="35" t="s">
        <v>407</v>
      </c>
      <c r="O31" s="29">
        <v>43665</v>
      </c>
      <c r="P31" s="29">
        <v>44031</v>
      </c>
      <c r="Q31" s="27" t="s">
        <v>133</v>
      </c>
    </row>
    <row r="32" spans="1:17" ht="20.149999999999999" customHeight="1">
      <c r="A32" s="32">
        <v>25303</v>
      </c>
      <c r="B32" s="28" t="s">
        <v>90</v>
      </c>
      <c r="C32" s="28" t="s">
        <v>91</v>
      </c>
      <c r="D32" s="29">
        <v>39581</v>
      </c>
      <c r="E32" s="30"/>
      <c r="F32" s="28" t="s">
        <v>136</v>
      </c>
      <c r="G32" s="28" t="s">
        <v>137</v>
      </c>
      <c r="H32" s="28" t="s">
        <v>138</v>
      </c>
      <c r="I32" s="28" t="s">
        <v>138</v>
      </c>
      <c r="J32" s="28" t="s">
        <v>160</v>
      </c>
      <c r="K32" s="28" t="s">
        <v>161</v>
      </c>
      <c r="L32" s="28" t="s">
        <v>141</v>
      </c>
      <c r="M32" s="28" t="s">
        <v>151</v>
      </c>
      <c r="N32" s="35" t="s">
        <v>151</v>
      </c>
      <c r="O32" s="29">
        <v>43285</v>
      </c>
      <c r="P32" s="29">
        <v>44016</v>
      </c>
      <c r="Q32" s="27" t="s">
        <v>133</v>
      </c>
    </row>
    <row r="33" spans="1:17" ht="20.149999999999999" customHeight="1">
      <c r="A33" s="32">
        <v>25303</v>
      </c>
      <c r="B33" s="28" t="s">
        <v>90</v>
      </c>
      <c r="C33" s="28" t="s">
        <v>91</v>
      </c>
      <c r="D33" s="29">
        <v>39581</v>
      </c>
      <c r="E33" s="30"/>
      <c r="F33" s="28" t="s">
        <v>136</v>
      </c>
      <c r="G33" s="28" t="s">
        <v>137</v>
      </c>
      <c r="H33" s="28" t="s">
        <v>138</v>
      </c>
      <c r="I33" s="28" t="s">
        <v>138</v>
      </c>
      <c r="J33" s="28" t="s">
        <v>160</v>
      </c>
      <c r="K33" s="28" t="s">
        <v>161</v>
      </c>
      <c r="L33" s="28" t="s">
        <v>145</v>
      </c>
      <c r="M33" s="28" t="s">
        <v>159</v>
      </c>
      <c r="N33" s="35" t="s">
        <v>408</v>
      </c>
      <c r="O33" s="29">
        <v>41604</v>
      </c>
      <c r="P33" s="29">
        <v>42699</v>
      </c>
      <c r="Q33" s="27" t="s">
        <v>133</v>
      </c>
    </row>
    <row r="34" spans="1:17" ht="30" customHeight="1">
      <c r="A34" s="32">
        <v>25307</v>
      </c>
      <c r="B34" s="28" t="s">
        <v>164</v>
      </c>
      <c r="C34" s="28" t="s">
        <v>165</v>
      </c>
      <c r="D34" s="29">
        <v>39650</v>
      </c>
      <c r="E34" s="30"/>
      <c r="F34" s="28" t="s">
        <v>136</v>
      </c>
      <c r="G34" s="28" t="s">
        <v>137</v>
      </c>
      <c r="H34" s="28" t="s">
        <v>127</v>
      </c>
      <c r="I34" s="28" t="s">
        <v>166</v>
      </c>
      <c r="J34" s="28" t="s">
        <v>155</v>
      </c>
      <c r="K34" s="28" t="s">
        <v>156</v>
      </c>
      <c r="L34" s="28" t="s">
        <v>141</v>
      </c>
      <c r="M34" s="28" t="s">
        <v>142</v>
      </c>
      <c r="N34" s="35" t="s">
        <v>401</v>
      </c>
      <c r="O34" s="29">
        <v>43075</v>
      </c>
      <c r="P34" s="29">
        <v>43530</v>
      </c>
      <c r="Q34" s="27" t="s">
        <v>133</v>
      </c>
    </row>
    <row r="35" spans="1:17" ht="20.149999999999999" customHeight="1">
      <c r="A35" s="32">
        <v>25307</v>
      </c>
      <c r="B35" s="28" t="s">
        <v>164</v>
      </c>
      <c r="C35" s="28" t="s">
        <v>165</v>
      </c>
      <c r="D35" s="29">
        <v>39650</v>
      </c>
      <c r="E35" s="30"/>
      <c r="F35" s="28" t="s">
        <v>136</v>
      </c>
      <c r="G35" s="28" t="s">
        <v>137</v>
      </c>
      <c r="H35" s="28" t="s">
        <v>127</v>
      </c>
      <c r="I35" s="28" t="s">
        <v>166</v>
      </c>
      <c r="J35" s="28" t="s">
        <v>155</v>
      </c>
      <c r="K35" s="28" t="s">
        <v>156</v>
      </c>
      <c r="L35" s="28" t="s">
        <v>143</v>
      </c>
      <c r="M35" s="28" t="s">
        <v>144</v>
      </c>
      <c r="N35" s="35">
        <v>0</v>
      </c>
      <c r="O35" s="29">
        <v>43538</v>
      </c>
      <c r="P35" s="29">
        <v>44634</v>
      </c>
      <c r="Q35" s="27" t="s">
        <v>133</v>
      </c>
    </row>
    <row r="36" spans="1:17" ht="20.149999999999999" customHeight="1">
      <c r="A36" s="32">
        <v>25307</v>
      </c>
      <c r="B36" s="28" t="s">
        <v>164</v>
      </c>
      <c r="C36" s="28" t="s">
        <v>165</v>
      </c>
      <c r="D36" s="29">
        <v>39650</v>
      </c>
      <c r="E36" s="30"/>
      <c r="F36" s="28" t="s">
        <v>136</v>
      </c>
      <c r="G36" s="28" t="s">
        <v>137</v>
      </c>
      <c r="H36" s="28" t="s">
        <v>127</v>
      </c>
      <c r="I36" s="28" t="s">
        <v>166</v>
      </c>
      <c r="J36" s="28" t="s">
        <v>155</v>
      </c>
      <c r="K36" s="28" t="s">
        <v>156</v>
      </c>
      <c r="L36" s="28" t="s">
        <v>145</v>
      </c>
      <c r="M36" s="28" t="s">
        <v>146</v>
      </c>
      <c r="N36" s="35" t="s">
        <v>408</v>
      </c>
      <c r="O36" s="29">
        <v>41625</v>
      </c>
      <c r="P36" s="29">
        <v>42720</v>
      </c>
      <c r="Q36" s="27" t="s">
        <v>133</v>
      </c>
    </row>
    <row r="37" spans="1:17" ht="20.149999999999999" customHeight="1">
      <c r="A37" s="32">
        <v>25307</v>
      </c>
      <c r="B37" s="28" t="s">
        <v>164</v>
      </c>
      <c r="C37" s="28" t="s">
        <v>165</v>
      </c>
      <c r="D37" s="29">
        <v>39650</v>
      </c>
      <c r="E37" s="30"/>
      <c r="F37" s="28" t="s">
        <v>136</v>
      </c>
      <c r="G37" s="28" t="s">
        <v>137</v>
      </c>
      <c r="H37" s="28" t="s">
        <v>127</v>
      </c>
      <c r="I37" s="28" t="s">
        <v>166</v>
      </c>
      <c r="J37" s="28" t="s">
        <v>155</v>
      </c>
      <c r="K37" s="28" t="s">
        <v>156</v>
      </c>
      <c r="L37" s="28" t="s">
        <v>143</v>
      </c>
      <c r="M37" s="28" t="s">
        <v>147</v>
      </c>
      <c r="N37" s="35" t="s">
        <v>403</v>
      </c>
      <c r="O37" s="29">
        <v>43538</v>
      </c>
      <c r="P37" s="29">
        <v>44634</v>
      </c>
      <c r="Q37" s="27" t="s">
        <v>133</v>
      </c>
    </row>
    <row r="38" spans="1:17" ht="20.149999999999999" customHeight="1">
      <c r="A38" s="32">
        <v>25307</v>
      </c>
      <c r="B38" s="28" t="s">
        <v>164</v>
      </c>
      <c r="C38" s="28" t="s">
        <v>165</v>
      </c>
      <c r="D38" s="29">
        <v>39650</v>
      </c>
      <c r="E38" s="30"/>
      <c r="F38" s="28" t="s">
        <v>136</v>
      </c>
      <c r="G38" s="28" t="s">
        <v>137</v>
      </c>
      <c r="H38" s="28" t="s">
        <v>127</v>
      </c>
      <c r="I38" s="28" t="s">
        <v>166</v>
      </c>
      <c r="J38" s="28" t="s">
        <v>155</v>
      </c>
      <c r="K38" s="28" t="s">
        <v>156</v>
      </c>
      <c r="L38" s="28" t="s">
        <v>143</v>
      </c>
      <c r="M38" s="28" t="s">
        <v>148</v>
      </c>
      <c r="N38" s="35">
        <v>0</v>
      </c>
      <c r="O38" s="29">
        <v>43538</v>
      </c>
      <c r="P38" s="29">
        <v>44634</v>
      </c>
      <c r="Q38" s="27" t="s">
        <v>133</v>
      </c>
    </row>
    <row r="39" spans="1:17" ht="20.149999999999999" customHeight="1">
      <c r="A39" s="32">
        <v>25307</v>
      </c>
      <c r="B39" s="28" t="s">
        <v>164</v>
      </c>
      <c r="C39" s="28" t="s">
        <v>165</v>
      </c>
      <c r="D39" s="29">
        <v>39650</v>
      </c>
      <c r="E39" s="30"/>
      <c r="F39" s="28" t="s">
        <v>136</v>
      </c>
      <c r="G39" s="28" t="s">
        <v>137</v>
      </c>
      <c r="H39" s="28" t="s">
        <v>127</v>
      </c>
      <c r="I39" s="28" t="s">
        <v>166</v>
      </c>
      <c r="J39" s="28" t="s">
        <v>155</v>
      </c>
      <c r="K39" s="28" t="s">
        <v>156</v>
      </c>
      <c r="L39" s="28" t="s">
        <v>141</v>
      </c>
      <c r="M39" s="28" t="s">
        <v>157</v>
      </c>
      <c r="N39" s="35" t="s">
        <v>157</v>
      </c>
      <c r="O39" s="29">
        <v>41625</v>
      </c>
      <c r="P39" s="29">
        <v>43450</v>
      </c>
      <c r="Q39" s="27" t="s">
        <v>133</v>
      </c>
    </row>
    <row r="40" spans="1:17" ht="20.149999999999999" customHeight="1">
      <c r="A40" s="32">
        <v>25307</v>
      </c>
      <c r="B40" s="28" t="s">
        <v>164</v>
      </c>
      <c r="C40" s="28" t="s">
        <v>165</v>
      </c>
      <c r="D40" s="29">
        <v>39650</v>
      </c>
      <c r="E40" s="30"/>
      <c r="F40" s="28" t="s">
        <v>136</v>
      </c>
      <c r="G40" s="28" t="s">
        <v>137</v>
      </c>
      <c r="H40" s="28" t="s">
        <v>127</v>
      </c>
      <c r="I40" s="28" t="s">
        <v>166</v>
      </c>
      <c r="J40" s="28" t="s">
        <v>155</v>
      </c>
      <c r="K40" s="28" t="s">
        <v>156</v>
      </c>
      <c r="L40" s="28" t="s">
        <v>141</v>
      </c>
      <c r="M40" s="28" t="s">
        <v>149</v>
      </c>
      <c r="N40" s="35" t="s">
        <v>149</v>
      </c>
      <c r="O40" s="29">
        <v>43508</v>
      </c>
      <c r="P40" s="29">
        <v>44604</v>
      </c>
      <c r="Q40" s="27" t="s">
        <v>133</v>
      </c>
    </row>
    <row r="41" spans="1:17" ht="20.149999999999999" customHeight="1">
      <c r="A41" s="32">
        <v>25307</v>
      </c>
      <c r="B41" s="28" t="s">
        <v>164</v>
      </c>
      <c r="C41" s="28" t="s">
        <v>165</v>
      </c>
      <c r="D41" s="29">
        <v>39650</v>
      </c>
      <c r="E41" s="30"/>
      <c r="F41" s="28" t="s">
        <v>136</v>
      </c>
      <c r="G41" s="28" t="s">
        <v>137</v>
      </c>
      <c r="H41" s="28" t="s">
        <v>127</v>
      </c>
      <c r="I41" s="28" t="s">
        <v>166</v>
      </c>
      <c r="J41" s="28" t="s">
        <v>155</v>
      </c>
      <c r="K41" s="28" t="s">
        <v>156</v>
      </c>
      <c r="L41" s="28" t="s">
        <v>141</v>
      </c>
      <c r="M41" s="28" t="s">
        <v>158</v>
      </c>
      <c r="N41" s="35">
        <v>0</v>
      </c>
      <c r="O41" s="29">
        <v>41626</v>
      </c>
      <c r="P41" s="29">
        <v>42721</v>
      </c>
      <c r="Q41" s="27" t="s">
        <v>133</v>
      </c>
    </row>
    <row r="42" spans="1:17" ht="20.149999999999999" customHeight="1">
      <c r="A42" s="32">
        <v>25307</v>
      </c>
      <c r="B42" s="28" t="s">
        <v>164</v>
      </c>
      <c r="C42" s="28" t="s">
        <v>165</v>
      </c>
      <c r="D42" s="29">
        <v>39650</v>
      </c>
      <c r="E42" s="30"/>
      <c r="F42" s="28" t="s">
        <v>136</v>
      </c>
      <c r="G42" s="28" t="s">
        <v>137</v>
      </c>
      <c r="H42" s="28" t="s">
        <v>127</v>
      </c>
      <c r="I42" s="28" t="s">
        <v>166</v>
      </c>
      <c r="J42" s="28" t="s">
        <v>155</v>
      </c>
      <c r="K42" s="28" t="s">
        <v>156</v>
      </c>
      <c r="L42" s="28" t="s">
        <v>141</v>
      </c>
      <c r="M42" s="28" t="s">
        <v>150</v>
      </c>
      <c r="N42" s="35" t="s">
        <v>407</v>
      </c>
      <c r="O42" s="29">
        <v>43559</v>
      </c>
      <c r="P42" s="29">
        <v>43925</v>
      </c>
      <c r="Q42" s="27" t="s">
        <v>133</v>
      </c>
    </row>
    <row r="43" spans="1:17" ht="20.149999999999999" customHeight="1">
      <c r="A43" s="32">
        <v>25307</v>
      </c>
      <c r="B43" s="28" t="s">
        <v>164</v>
      </c>
      <c r="C43" s="28" t="s">
        <v>165</v>
      </c>
      <c r="D43" s="29">
        <v>39650</v>
      </c>
      <c r="E43" s="30"/>
      <c r="F43" s="28" t="s">
        <v>136</v>
      </c>
      <c r="G43" s="28" t="s">
        <v>137</v>
      </c>
      <c r="H43" s="28" t="s">
        <v>127</v>
      </c>
      <c r="I43" s="28" t="s">
        <v>166</v>
      </c>
      <c r="J43" s="28" t="s">
        <v>155</v>
      </c>
      <c r="K43" s="28" t="s">
        <v>156</v>
      </c>
      <c r="L43" s="28" t="s">
        <v>141</v>
      </c>
      <c r="M43" s="28" t="s">
        <v>151</v>
      </c>
      <c r="N43" s="35" t="s">
        <v>151</v>
      </c>
      <c r="O43" s="29">
        <v>43080</v>
      </c>
      <c r="P43" s="29">
        <v>43810</v>
      </c>
      <c r="Q43" s="27" t="s">
        <v>133</v>
      </c>
    </row>
    <row r="44" spans="1:17" ht="30" customHeight="1">
      <c r="A44" s="32">
        <v>25307</v>
      </c>
      <c r="B44" s="28" t="s">
        <v>164</v>
      </c>
      <c r="C44" s="28" t="s">
        <v>165</v>
      </c>
      <c r="D44" s="29">
        <v>39650</v>
      </c>
      <c r="E44" s="30"/>
      <c r="F44" s="28" t="s">
        <v>136</v>
      </c>
      <c r="G44" s="28" t="s">
        <v>137</v>
      </c>
      <c r="H44" s="28" t="s">
        <v>127</v>
      </c>
      <c r="I44" s="28" t="s">
        <v>166</v>
      </c>
      <c r="J44" s="28" t="s">
        <v>155</v>
      </c>
      <c r="K44" s="28" t="s">
        <v>156</v>
      </c>
      <c r="L44" s="28" t="s">
        <v>141</v>
      </c>
      <c r="M44" s="28" t="s">
        <v>167</v>
      </c>
      <c r="N44" s="35">
        <v>0</v>
      </c>
      <c r="O44" s="29">
        <v>42656</v>
      </c>
      <c r="P44" s="29">
        <v>43021</v>
      </c>
      <c r="Q44" s="27" t="s">
        <v>133</v>
      </c>
    </row>
    <row r="45" spans="1:17" ht="20.149999999999999" customHeight="1">
      <c r="A45" s="32">
        <v>25307</v>
      </c>
      <c r="B45" s="28" t="s">
        <v>164</v>
      </c>
      <c r="C45" s="28" t="s">
        <v>165</v>
      </c>
      <c r="D45" s="29">
        <v>39650</v>
      </c>
      <c r="E45" s="30"/>
      <c r="F45" s="28" t="s">
        <v>136</v>
      </c>
      <c r="G45" s="28" t="s">
        <v>137</v>
      </c>
      <c r="H45" s="28" t="s">
        <v>127</v>
      </c>
      <c r="I45" s="28" t="s">
        <v>166</v>
      </c>
      <c r="J45" s="28" t="s">
        <v>155</v>
      </c>
      <c r="K45" s="28" t="s">
        <v>156</v>
      </c>
      <c r="L45" s="28" t="s">
        <v>145</v>
      </c>
      <c r="M45" s="28" t="s">
        <v>159</v>
      </c>
      <c r="N45" s="35" t="s">
        <v>408</v>
      </c>
      <c r="O45" s="29">
        <v>41625</v>
      </c>
      <c r="P45" s="29">
        <v>42720</v>
      </c>
      <c r="Q45" s="27" t="s">
        <v>133</v>
      </c>
    </row>
    <row r="46" spans="1:17" ht="30" customHeight="1">
      <c r="A46" s="32">
        <v>25308</v>
      </c>
      <c r="B46" s="28" t="s">
        <v>164</v>
      </c>
      <c r="C46" s="28" t="s">
        <v>168</v>
      </c>
      <c r="D46" s="29">
        <v>39650</v>
      </c>
      <c r="E46" s="30"/>
      <c r="F46" s="28" t="s">
        <v>136</v>
      </c>
      <c r="G46" s="28" t="s">
        <v>137</v>
      </c>
      <c r="H46" s="28" t="s">
        <v>127</v>
      </c>
      <c r="I46" s="28" t="s">
        <v>166</v>
      </c>
      <c r="J46" s="28" t="s">
        <v>155</v>
      </c>
      <c r="K46" s="28" t="s">
        <v>156</v>
      </c>
      <c r="L46" s="28" t="s">
        <v>141</v>
      </c>
      <c r="M46" s="28" t="s">
        <v>142</v>
      </c>
      <c r="N46" s="35" t="s">
        <v>401</v>
      </c>
      <c r="O46" s="29">
        <v>43579</v>
      </c>
      <c r="P46" s="29">
        <v>44036</v>
      </c>
      <c r="Q46" s="27" t="s">
        <v>133</v>
      </c>
    </row>
    <row r="47" spans="1:17" ht="20.149999999999999" customHeight="1">
      <c r="A47" s="32">
        <v>25308</v>
      </c>
      <c r="B47" s="28" t="s">
        <v>164</v>
      </c>
      <c r="C47" s="28" t="s">
        <v>168</v>
      </c>
      <c r="D47" s="29">
        <v>39650</v>
      </c>
      <c r="E47" s="30"/>
      <c r="F47" s="28" t="s">
        <v>136</v>
      </c>
      <c r="G47" s="28" t="s">
        <v>137</v>
      </c>
      <c r="H47" s="28" t="s">
        <v>127</v>
      </c>
      <c r="I47" s="28" t="s">
        <v>166</v>
      </c>
      <c r="J47" s="28" t="s">
        <v>155</v>
      </c>
      <c r="K47" s="28" t="s">
        <v>156</v>
      </c>
      <c r="L47" s="28" t="s">
        <v>143</v>
      </c>
      <c r="M47" s="28" t="s">
        <v>144</v>
      </c>
      <c r="N47" s="35">
        <v>0</v>
      </c>
      <c r="O47" s="29">
        <v>43538</v>
      </c>
      <c r="P47" s="29">
        <v>44634</v>
      </c>
      <c r="Q47" s="27" t="s">
        <v>133</v>
      </c>
    </row>
    <row r="48" spans="1:17" ht="20.149999999999999" customHeight="1">
      <c r="A48" s="32">
        <v>25308</v>
      </c>
      <c r="B48" s="28" t="s">
        <v>164</v>
      </c>
      <c r="C48" s="28" t="s">
        <v>168</v>
      </c>
      <c r="D48" s="29">
        <v>39650</v>
      </c>
      <c r="E48" s="30"/>
      <c r="F48" s="28" t="s">
        <v>136</v>
      </c>
      <c r="G48" s="28" t="s">
        <v>137</v>
      </c>
      <c r="H48" s="28" t="s">
        <v>127</v>
      </c>
      <c r="I48" s="28" t="s">
        <v>166</v>
      </c>
      <c r="J48" s="28" t="s">
        <v>155</v>
      </c>
      <c r="K48" s="28" t="s">
        <v>156</v>
      </c>
      <c r="L48" s="28" t="s">
        <v>145</v>
      </c>
      <c r="M48" s="28" t="s">
        <v>146</v>
      </c>
      <c r="N48" s="35" t="s">
        <v>408</v>
      </c>
      <c r="O48" s="29">
        <v>41597</v>
      </c>
      <c r="P48" s="29">
        <v>42692</v>
      </c>
      <c r="Q48" s="27" t="s">
        <v>133</v>
      </c>
    </row>
    <row r="49" spans="1:17" ht="20.149999999999999" customHeight="1">
      <c r="A49" s="32">
        <v>25308</v>
      </c>
      <c r="B49" s="28" t="s">
        <v>164</v>
      </c>
      <c r="C49" s="28" t="s">
        <v>168</v>
      </c>
      <c r="D49" s="29">
        <v>39650</v>
      </c>
      <c r="E49" s="30"/>
      <c r="F49" s="28" t="s">
        <v>136</v>
      </c>
      <c r="G49" s="28" t="s">
        <v>137</v>
      </c>
      <c r="H49" s="28" t="s">
        <v>127</v>
      </c>
      <c r="I49" s="28" t="s">
        <v>166</v>
      </c>
      <c r="J49" s="28" t="s">
        <v>155</v>
      </c>
      <c r="K49" s="28" t="s">
        <v>156</v>
      </c>
      <c r="L49" s="28" t="s">
        <v>143</v>
      </c>
      <c r="M49" s="28" t="s">
        <v>147</v>
      </c>
      <c r="N49" s="35" t="s">
        <v>403</v>
      </c>
      <c r="O49" s="29">
        <v>43538</v>
      </c>
      <c r="P49" s="29">
        <v>44634</v>
      </c>
      <c r="Q49" s="27" t="s">
        <v>133</v>
      </c>
    </row>
    <row r="50" spans="1:17" ht="20.149999999999999" customHeight="1">
      <c r="A50" s="32">
        <v>25308</v>
      </c>
      <c r="B50" s="28" t="s">
        <v>164</v>
      </c>
      <c r="C50" s="28" t="s">
        <v>168</v>
      </c>
      <c r="D50" s="29">
        <v>39650</v>
      </c>
      <c r="E50" s="30"/>
      <c r="F50" s="28" t="s">
        <v>136</v>
      </c>
      <c r="G50" s="28" t="s">
        <v>137</v>
      </c>
      <c r="H50" s="28" t="s">
        <v>127</v>
      </c>
      <c r="I50" s="28" t="s">
        <v>166</v>
      </c>
      <c r="J50" s="28" t="s">
        <v>155</v>
      </c>
      <c r="K50" s="28" t="s">
        <v>156</v>
      </c>
      <c r="L50" s="28" t="s">
        <v>143</v>
      </c>
      <c r="M50" s="28" t="s">
        <v>148</v>
      </c>
      <c r="N50" s="35">
        <v>0</v>
      </c>
      <c r="O50" s="29">
        <v>43538</v>
      </c>
      <c r="P50" s="29">
        <v>44634</v>
      </c>
      <c r="Q50" s="27" t="s">
        <v>133</v>
      </c>
    </row>
    <row r="51" spans="1:17" ht="20.149999999999999" customHeight="1">
      <c r="A51" s="32">
        <v>25308</v>
      </c>
      <c r="B51" s="28" t="s">
        <v>164</v>
      </c>
      <c r="C51" s="28" t="s">
        <v>168</v>
      </c>
      <c r="D51" s="29">
        <v>39650</v>
      </c>
      <c r="E51" s="30"/>
      <c r="F51" s="28" t="s">
        <v>136</v>
      </c>
      <c r="G51" s="28" t="s">
        <v>137</v>
      </c>
      <c r="H51" s="28" t="s">
        <v>127</v>
      </c>
      <c r="I51" s="28" t="s">
        <v>166</v>
      </c>
      <c r="J51" s="28" t="s">
        <v>155</v>
      </c>
      <c r="K51" s="28" t="s">
        <v>156</v>
      </c>
      <c r="L51" s="28" t="s">
        <v>141</v>
      </c>
      <c r="M51" s="28" t="s">
        <v>157</v>
      </c>
      <c r="N51" s="35" t="s">
        <v>157</v>
      </c>
      <c r="O51" s="29">
        <v>41597</v>
      </c>
      <c r="P51" s="29">
        <v>43422</v>
      </c>
      <c r="Q51" s="27" t="s">
        <v>133</v>
      </c>
    </row>
    <row r="52" spans="1:17" ht="20.149999999999999" customHeight="1">
      <c r="A52" s="32">
        <v>25308</v>
      </c>
      <c r="B52" s="28" t="s">
        <v>164</v>
      </c>
      <c r="C52" s="28" t="s">
        <v>168</v>
      </c>
      <c r="D52" s="29">
        <v>39650</v>
      </c>
      <c r="E52" s="30"/>
      <c r="F52" s="28" t="s">
        <v>136</v>
      </c>
      <c r="G52" s="28" t="s">
        <v>137</v>
      </c>
      <c r="H52" s="28" t="s">
        <v>127</v>
      </c>
      <c r="I52" s="28" t="s">
        <v>166</v>
      </c>
      <c r="J52" s="28" t="s">
        <v>155</v>
      </c>
      <c r="K52" s="28" t="s">
        <v>156</v>
      </c>
      <c r="L52" s="28" t="s">
        <v>141</v>
      </c>
      <c r="M52" s="28" t="s">
        <v>149</v>
      </c>
      <c r="N52" s="35" t="s">
        <v>149</v>
      </c>
      <c r="O52" s="29">
        <v>43733</v>
      </c>
      <c r="P52" s="29">
        <v>44829</v>
      </c>
      <c r="Q52" s="27" t="s">
        <v>133</v>
      </c>
    </row>
    <row r="53" spans="1:17" ht="20.149999999999999" customHeight="1">
      <c r="A53" s="32">
        <v>25308</v>
      </c>
      <c r="B53" s="28" t="s">
        <v>164</v>
      </c>
      <c r="C53" s="28" t="s">
        <v>168</v>
      </c>
      <c r="D53" s="29">
        <v>39650</v>
      </c>
      <c r="E53" s="30"/>
      <c r="F53" s="28" t="s">
        <v>136</v>
      </c>
      <c r="G53" s="28" t="s">
        <v>137</v>
      </c>
      <c r="H53" s="28" t="s">
        <v>127</v>
      </c>
      <c r="I53" s="28" t="s">
        <v>166</v>
      </c>
      <c r="J53" s="28" t="s">
        <v>155</v>
      </c>
      <c r="K53" s="28" t="s">
        <v>156</v>
      </c>
      <c r="L53" s="28" t="s">
        <v>141</v>
      </c>
      <c r="M53" s="28" t="s">
        <v>158</v>
      </c>
      <c r="N53" s="35">
        <v>0</v>
      </c>
      <c r="O53" s="29">
        <v>42698</v>
      </c>
      <c r="P53" s="29">
        <v>43793</v>
      </c>
      <c r="Q53" s="27" t="s">
        <v>133</v>
      </c>
    </row>
    <row r="54" spans="1:17" ht="20.149999999999999" customHeight="1">
      <c r="A54" s="32">
        <v>25308</v>
      </c>
      <c r="B54" s="28" t="s">
        <v>164</v>
      </c>
      <c r="C54" s="28" t="s">
        <v>168</v>
      </c>
      <c r="D54" s="29">
        <v>39650</v>
      </c>
      <c r="E54" s="30"/>
      <c r="F54" s="28" t="s">
        <v>136</v>
      </c>
      <c r="G54" s="28" t="s">
        <v>137</v>
      </c>
      <c r="H54" s="28" t="s">
        <v>127</v>
      </c>
      <c r="I54" s="28" t="s">
        <v>166</v>
      </c>
      <c r="J54" s="28" t="s">
        <v>155</v>
      </c>
      <c r="K54" s="28" t="s">
        <v>156</v>
      </c>
      <c r="L54" s="28" t="s">
        <v>141</v>
      </c>
      <c r="M54" s="28" t="s">
        <v>150</v>
      </c>
      <c r="N54" s="35" t="s">
        <v>407</v>
      </c>
      <c r="O54" s="29">
        <v>43502</v>
      </c>
      <c r="P54" s="29">
        <v>43867</v>
      </c>
      <c r="Q54" s="27" t="s">
        <v>133</v>
      </c>
    </row>
    <row r="55" spans="1:17" ht="20.149999999999999" customHeight="1">
      <c r="A55" s="32">
        <v>25308</v>
      </c>
      <c r="B55" s="28" t="s">
        <v>164</v>
      </c>
      <c r="C55" s="28" t="s">
        <v>168</v>
      </c>
      <c r="D55" s="29">
        <v>39650</v>
      </c>
      <c r="E55" s="30"/>
      <c r="F55" s="28" t="s">
        <v>136</v>
      </c>
      <c r="G55" s="28" t="s">
        <v>137</v>
      </c>
      <c r="H55" s="28" t="s">
        <v>127</v>
      </c>
      <c r="I55" s="28" t="s">
        <v>166</v>
      </c>
      <c r="J55" s="28" t="s">
        <v>155</v>
      </c>
      <c r="K55" s="28" t="s">
        <v>156</v>
      </c>
      <c r="L55" s="28" t="s">
        <v>141</v>
      </c>
      <c r="M55" s="28" t="s">
        <v>151</v>
      </c>
      <c r="N55" s="35" t="s">
        <v>151</v>
      </c>
      <c r="O55" s="29">
        <v>43080</v>
      </c>
      <c r="P55" s="29">
        <v>43810</v>
      </c>
      <c r="Q55" s="27" t="s">
        <v>133</v>
      </c>
    </row>
    <row r="56" spans="1:17" ht="30" customHeight="1">
      <c r="A56" s="32">
        <v>25308</v>
      </c>
      <c r="B56" s="28" t="s">
        <v>164</v>
      </c>
      <c r="C56" s="28" t="s">
        <v>168</v>
      </c>
      <c r="D56" s="29">
        <v>39650</v>
      </c>
      <c r="E56" s="30"/>
      <c r="F56" s="28" t="s">
        <v>136</v>
      </c>
      <c r="G56" s="28" t="s">
        <v>137</v>
      </c>
      <c r="H56" s="28" t="s">
        <v>127</v>
      </c>
      <c r="I56" s="28" t="s">
        <v>166</v>
      </c>
      <c r="J56" s="28" t="s">
        <v>155</v>
      </c>
      <c r="K56" s="28" t="s">
        <v>156</v>
      </c>
      <c r="L56" s="28" t="s">
        <v>141</v>
      </c>
      <c r="M56" s="28" t="s">
        <v>167</v>
      </c>
      <c r="N56" s="35">
        <v>0</v>
      </c>
      <c r="O56" s="29">
        <v>42656</v>
      </c>
      <c r="P56" s="29">
        <v>43021</v>
      </c>
      <c r="Q56" s="27" t="s">
        <v>133</v>
      </c>
    </row>
    <row r="57" spans="1:17" ht="20.149999999999999" customHeight="1">
      <c r="A57" s="32">
        <v>25308</v>
      </c>
      <c r="B57" s="28" t="s">
        <v>164</v>
      </c>
      <c r="C57" s="28" t="s">
        <v>168</v>
      </c>
      <c r="D57" s="29">
        <v>39650</v>
      </c>
      <c r="E57" s="30"/>
      <c r="F57" s="28" t="s">
        <v>136</v>
      </c>
      <c r="G57" s="28" t="s">
        <v>137</v>
      </c>
      <c r="H57" s="28" t="s">
        <v>127</v>
      </c>
      <c r="I57" s="28" t="s">
        <v>166</v>
      </c>
      <c r="J57" s="28" t="s">
        <v>155</v>
      </c>
      <c r="K57" s="28" t="s">
        <v>156</v>
      </c>
      <c r="L57" s="28" t="s">
        <v>145</v>
      </c>
      <c r="M57" s="28" t="s">
        <v>159</v>
      </c>
      <c r="N57" s="35" t="s">
        <v>408</v>
      </c>
      <c r="O57" s="29">
        <v>41599</v>
      </c>
      <c r="P57" s="29">
        <v>42694</v>
      </c>
      <c r="Q57" s="27" t="s">
        <v>133</v>
      </c>
    </row>
    <row r="58" spans="1:17" ht="30" customHeight="1">
      <c r="A58" s="32">
        <v>25312</v>
      </c>
      <c r="B58" s="28" t="s">
        <v>169</v>
      </c>
      <c r="C58" s="28" t="s">
        <v>170</v>
      </c>
      <c r="D58" s="29">
        <v>39685</v>
      </c>
      <c r="E58" s="30"/>
      <c r="F58" s="28" t="s">
        <v>136</v>
      </c>
      <c r="G58" s="28" t="s">
        <v>137</v>
      </c>
      <c r="H58" s="28" t="s">
        <v>138</v>
      </c>
      <c r="I58" s="28" t="s">
        <v>138</v>
      </c>
      <c r="J58" s="28" t="s">
        <v>171</v>
      </c>
      <c r="K58" s="28" t="s">
        <v>172</v>
      </c>
      <c r="L58" s="28" t="s">
        <v>141</v>
      </c>
      <c r="M58" s="28" t="s">
        <v>142</v>
      </c>
      <c r="N58" s="35" t="s">
        <v>401</v>
      </c>
      <c r="O58" s="29">
        <v>43074</v>
      </c>
      <c r="P58" s="29">
        <v>43529</v>
      </c>
      <c r="Q58" s="27" t="s">
        <v>133</v>
      </c>
    </row>
    <row r="59" spans="1:17" ht="20.149999999999999" customHeight="1">
      <c r="A59" s="32">
        <v>25312</v>
      </c>
      <c r="B59" s="28" t="s">
        <v>169</v>
      </c>
      <c r="C59" s="28" t="s">
        <v>170</v>
      </c>
      <c r="D59" s="29">
        <v>39685</v>
      </c>
      <c r="E59" s="30"/>
      <c r="F59" s="28" t="s">
        <v>136</v>
      </c>
      <c r="G59" s="28" t="s">
        <v>137</v>
      </c>
      <c r="H59" s="28" t="s">
        <v>138</v>
      </c>
      <c r="I59" s="28" t="s">
        <v>138</v>
      </c>
      <c r="J59" s="28" t="s">
        <v>171</v>
      </c>
      <c r="K59" s="28" t="s">
        <v>172</v>
      </c>
      <c r="L59" s="28" t="s">
        <v>143</v>
      </c>
      <c r="M59" s="28" t="s">
        <v>144</v>
      </c>
      <c r="N59" s="35">
        <v>0</v>
      </c>
      <c r="O59" s="29">
        <v>42775</v>
      </c>
      <c r="P59" s="29">
        <v>43870</v>
      </c>
      <c r="Q59" s="27" t="s">
        <v>133</v>
      </c>
    </row>
    <row r="60" spans="1:17" ht="20.149999999999999" customHeight="1">
      <c r="A60" s="32">
        <v>25312</v>
      </c>
      <c r="B60" s="28" t="s">
        <v>169</v>
      </c>
      <c r="C60" s="28" t="s">
        <v>170</v>
      </c>
      <c r="D60" s="29">
        <v>39685</v>
      </c>
      <c r="E60" s="30"/>
      <c r="F60" s="28" t="s">
        <v>136</v>
      </c>
      <c r="G60" s="28" t="s">
        <v>137</v>
      </c>
      <c r="H60" s="28" t="s">
        <v>138</v>
      </c>
      <c r="I60" s="28" t="s">
        <v>138</v>
      </c>
      <c r="J60" s="28" t="s">
        <v>171</v>
      </c>
      <c r="K60" s="28" t="s">
        <v>172</v>
      </c>
      <c r="L60" s="28" t="s">
        <v>143</v>
      </c>
      <c r="M60" s="28" t="s">
        <v>147</v>
      </c>
      <c r="N60" s="35" t="s">
        <v>403</v>
      </c>
      <c r="O60" s="29">
        <v>42775</v>
      </c>
      <c r="P60" s="29">
        <v>43870</v>
      </c>
      <c r="Q60" s="27" t="s">
        <v>133</v>
      </c>
    </row>
    <row r="61" spans="1:17" ht="20.149999999999999" customHeight="1">
      <c r="A61" s="32">
        <v>25312</v>
      </c>
      <c r="B61" s="28" t="s">
        <v>169</v>
      </c>
      <c r="C61" s="28" t="s">
        <v>170</v>
      </c>
      <c r="D61" s="29">
        <v>39685</v>
      </c>
      <c r="E61" s="30"/>
      <c r="F61" s="28" t="s">
        <v>136</v>
      </c>
      <c r="G61" s="28" t="s">
        <v>137</v>
      </c>
      <c r="H61" s="28" t="s">
        <v>138</v>
      </c>
      <c r="I61" s="28" t="s">
        <v>138</v>
      </c>
      <c r="J61" s="28" t="s">
        <v>171</v>
      </c>
      <c r="K61" s="28" t="s">
        <v>172</v>
      </c>
      <c r="L61" s="28" t="s">
        <v>143</v>
      </c>
      <c r="M61" s="28" t="s">
        <v>148</v>
      </c>
      <c r="N61" s="35">
        <v>0</v>
      </c>
      <c r="O61" s="29">
        <v>42775</v>
      </c>
      <c r="P61" s="29">
        <v>43870</v>
      </c>
      <c r="Q61" s="27" t="s">
        <v>133</v>
      </c>
    </row>
    <row r="62" spans="1:17" ht="20.149999999999999" customHeight="1">
      <c r="A62" s="32">
        <v>25312</v>
      </c>
      <c r="B62" s="28" t="s">
        <v>169</v>
      </c>
      <c r="C62" s="28" t="s">
        <v>170</v>
      </c>
      <c r="D62" s="29">
        <v>39685</v>
      </c>
      <c r="E62" s="30"/>
      <c r="F62" s="28" t="s">
        <v>136</v>
      </c>
      <c r="G62" s="28" t="s">
        <v>137</v>
      </c>
      <c r="H62" s="28" t="s">
        <v>138</v>
      </c>
      <c r="I62" s="28" t="s">
        <v>138</v>
      </c>
      <c r="J62" s="28" t="s">
        <v>171</v>
      </c>
      <c r="K62" s="28" t="s">
        <v>172</v>
      </c>
      <c r="L62" s="28" t="s">
        <v>141</v>
      </c>
      <c r="M62" s="28" t="s">
        <v>149</v>
      </c>
      <c r="N62" s="35" t="s">
        <v>149</v>
      </c>
      <c r="O62" s="29">
        <v>43508</v>
      </c>
      <c r="P62" s="29">
        <v>44604</v>
      </c>
      <c r="Q62" s="27" t="s">
        <v>133</v>
      </c>
    </row>
    <row r="63" spans="1:17" ht="20.149999999999999" customHeight="1">
      <c r="A63" s="32">
        <v>25312</v>
      </c>
      <c r="B63" s="28" t="s">
        <v>169</v>
      </c>
      <c r="C63" s="28" t="s">
        <v>170</v>
      </c>
      <c r="D63" s="29">
        <v>39685</v>
      </c>
      <c r="E63" s="30"/>
      <c r="F63" s="28" t="s">
        <v>136</v>
      </c>
      <c r="G63" s="28" t="s">
        <v>137</v>
      </c>
      <c r="H63" s="28" t="s">
        <v>138</v>
      </c>
      <c r="I63" s="28" t="s">
        <v>138</v>
      </c>
      <c r="J63" s="28" t="s">
        <v>171</v>
      </c>
      <c r="K63" s="28" t="s">
        <v>172</v>
      </c>
      <c r="L63" s="28" t="s">
        <v>141</v>
      </c>
      <c r="M63" s="28" t="s">
        <v>150</v>
      </c>
      <c r="N63" s="35" t="s">
        <v>407</v>
      </c>
      <c r="O63" s="29">
        <v>43671</v>
      </c>
      <c r="P63" s="29">
        <v>44037</v>
      </c>
      <c r="Q63" s="27" t="s">
        <v>133</v>
      </c>
    </row>
    <row r="64" spans="1:17" ht="20.149999999999999" customHeight="1">
      <c r="A64" s="32">
        <v>25312</v>
      </c>
      <c r="B64" s="28" t="s">
        <v>169</v>
      </c>
      <c r="C64" s="28" t="s">
        <v>170</v>
      </c>
      <c r="D64" s="29">
        <v>39685</v>
      </c>
      <c r="E64" s="30"/>
      <c r="F64" s="28" t="s">
        <v>136</v>
      </c>
      <c r="G64" s="28" t="s">
        <v>137</v>
      </c>
      <c r="H64" s="28" t="s">
        <v>138</v>
      </c>
      <c r="I64" s="28" t="s">
        <v>138</v>
      </c>
      <c r="J64" s="28" t="s">
        <v>171</v>
      </c>
      <c r="K64" s="28" t="s">
        <v>172</v>
      </c>
      <c r="L64" s="28" t="s">
        <v>141</v>
      </c>
      <c r="M64" s="28" t="s">
        <v>151</v>
      </c>
      <c r="N64" s="35" t="s">
        <v>151</v>
      </c>
      <c r="O64" s="29">
        <v>43080</v>
      </c>
      <c r="P64" s="29">
        <v>43810</v>
      </c>
      <c r="Q64" s="27" t="s">
        <v>133</v>
      </c>
    </row>
    <row r="65" spans="1:17" ht="30" customHeight="1">
      <c r="A65" s="32">
        <v>25349</v>
      </c>
      <c r="B65" s="28" t="s">
        <v>173</v>
      </c>
      <c r="C65" s="28" t="s">
        <v>174</v>
      </c>
      <c r="D65" s="29">
        <v>39678</v>
      </c>
      <c r="E65" s="30"/>
      <c r="F65" s="28" t="s">
        <v>136</v>
      </c>
      <c r="G65" s="28" t="s">
        <v>137</v>
      </c>
      <c r="H65" s="28" t="s">
        <v>138</v>
      </c>
      <c r="I65" s="28" t="s">
        <v>175</v>
      </c>
      <c r="J65" s="28" t="s">
        <v>171</v>
      </c>
      <c r="K65" s="28" t="s">
        <v>176</v>
      </c>
      <c r="L65" s="28" t="s">
        <v>141</v>
      </c>
      <c r="M65" s="28" t="s">
        <v>142</v>
      </c>
      <c r="N65" s="35" t="s">
        <v>401</v>
      </c>
      <c r="O65" s="29">
        <v>43634</v>
      </c>
      <c r="P65" s="29">
        <v>44092</v>
      </c>
      <c r="Q65" s="27" t="s">
        <v>133</v>
      </c>
    </row>
    <row r="66" spans="1:17" ht="20.149999999999999" customHeight="1">
      <c r="A66" s="32">
        <v>25349</v>
      </c>
      <c r="B66" s="28" t="s">
        <v>173</v>
      </c>
      <c r="C66" s="28" t="s">
        <v>174</v>
      </c>
      <c r="D66" s="29">
        <v>39678</v>
      </c>
      <c r="E66" s="30"/>
      <c r="F66" s="28" t="s">
        <v>136</v>
      </c>
      <c r="G66" s="28" t="s">
        <v>137</v>
      </c>
      <c r="H66" s="28" t="s">
        <v>138</v>
      </c>
      <c r="I66" s="28" t="s">
        <v>175</v>
      </c>
      <c r="J66" s="28" t="s">
        <v>171</v>
      </c>
      <c r="K66" s="28" t="s">
        <v>176</v>
      </c>
      <c r="L66" s="28" t="s">
        <v>143</v>
      </c>
      <c r="M66" s="28" t="s">
        <v>144</v>
      </c>
      <c r="N66" s="35">
        <v>0</v>
      </c>
      <c r="O66" s="29">
        <v>43538</v>
      </c>
      <c r="P66" s="29">
        <v>44634</v>
      </c>
      <c r="Q66" s="27" t="s">
        <v>133</v>
      </c>
    </row>
    <row r="67" spans="1:17" ht="20.149999999999999" customHeight="1">
      <c r="A67" s="32">
        <v>25349</v>
      </c>
      <c r="B67" s="28" t="s">
        <v>173</v>
      </c>
      <c r="C67" s="28" t="s">
        <v>174</v>
      </c>
      <c r="D67" s="29">
        <v>39678</v>
      </c>
      <c r="E67" s="30"/>
      <c r="F67" s="28" t="s">
        <v>136</v>
      </c>
      <c r="G67" s="28" t="s">
        <v>137</v>
      </c>
      <c r="H67" s="28" t="s">
        <v>138</v>
      </c>
      <c r="I67" s="28" t="s">
        <v>175</v>
      </c>
      <c r="J67" s="28" t="s">
        <v>171</v>
      </c>
      <c r="K67" s="28" t="s">
        <v>176</v>
      </c>
      <c r="L67" s="28" t="s">
        <v>143</v>
      </c>
      <c r="M67" s="28" t="s">
        <v>147</v>
      </c>
      <c r="N67" s="35" t="s">
        <v>403</v>
      </c>
      <c r="O67" s="29">
        <v>43538</v>
      </c>
      <c r="P67" s="29">
        <v>44634</v>
      </c>
      <c r="Q67" s="27" t="s">
        <v>133</v>
      </c>
    </row>
    <row r="68" spans="1:17" ht="20.149999999999999" customHeight="1">
      <c r="A68" s="32">
        <v>25349</v>
      </c>
      <c r="B68" s="28" t="s">
        <v>173</v>
      </c>
      <c r="C68" s="28" t="s">
        <v>174</v>
      </c>
      <c r="D68" s="29">
        <v>39678</v>
      </c>
      <c r="E68" s="30"/>
      <c r="F68" s="28" t="s">
        <v>136</v>
      </c>
      <c r="G68" s="28" t="s">
        <v>137</v>
      </c>
      <c r="H68" s="28" t="s">
        <v>138</v>
      </c>
      <c r="I68" s="28" t="s">
        <v>175</v>
      </c>
      <c r="J68" s="28" t="s">
        <v>171</v>
      </c>
      <c r="K68" s="28" t="s">
        <v>176</v>
      </c>
      <c r="L68" s="28" t="s">
        <v>143</v>
      </c>
      <c r="M68" s="28" t="s">
        <v>148</v>
      </c>
      <c r="N68" s="35">
        <v>0</v>
      </c>
      <c r="O68" s="29">
        <v>43538</v>
      </c>
      <c r="P68" s="29">
        <v>44634</v>
      </c>
      <c r="Q68" s="27" t="s">
        <v>133</v>
      </c>
    </row>
    <row r="69" spans="1:17" ht="20.149999999999999" customHeight="1">
      <c r="A69" s="32">
        <v>25349</v>
      </c>
      <c r="B69" s="28" t="s">
        <v>173</v>
      </c>
      <c r="C69" s="28" t="s">
        <v>174</v>
      </c>
      <c r="D69" s="29">
        <v>39678</v>
      </c>
      <c r="E69" s="30"/>
      <c r="F69" s="28" t="s">
        <v>136</v>
      </c>
      <c r="G69" s="28" t="s">
        <v>137</v>
      </c>
      <c r="H69" s="28" t="s">
        <v>138</v>
      </c>
      <c r="I69" s="28" t="s">
        <v>175</v>
      </c>
      <c r="J69" s="28" t="s">
        <v>171</v>
      </c>
      <c r="K69" s="28" t="s">
        <v>176</v>
      </c>
      <c r="L69" s="28" t="s">
        <v>141</v>
      </c>
      <c r="M69" s="28" t="s">
        <v>149</v>
      </c>
      <c r="N69" s="35" t="s">
        <v>149</v>
      </c>
      <c r="O69" s="29">
        <v>43633</v>
      </c>
      <c r="P69" s="29">
        <v>44729</v>
      </c>
      <c r="Q69" s="27" t="s">
        <v>133</v>
      </c>
    </row>
    <row r="70" spans="1:17" ht="20.149999999999999" customHeight="1">
      <c r="A70" s="32">
        <v>25349</v>
      </c>
      <c r="B70" s="28" t="s">
        <v>173</v>
      </c>
      <c r="C70" s="28" t="s">
        <v>174</v>
      </c>
      <c r="D70" s="29">
        <v>39678</v>
      </c>
      <c r="E70" s="30"/>
      <c r="F70" s="28" t="s">
        <v>136</v>
      </c>
      <c r="G70" s="28" t="s">
        <v>137</v>
      </c>
      <c r="H70" s="28" t="s">
        <v>138</v>
      </c>
      <c r="I70" s="28" t="s">
        <v>175</v>
      </c>
      <c r="J70" s="28" t="s">
        <v>171</v>
      </c>
      <c r="K70" s="28" t="s">
        <v>176</v>
      </c>
      <c r="L70" s="28" t="s">
        <v>141</v>
      </c>
      <c r="M70" s="28" t="s">
        <v>150</v>
      </c>
      <c r="N70" s="35" t="s">
        <v>407</v>
      </c>
      <c r="O70" s="29">
        <v>43496</v>
      </c>
      <c r="P70" s="29">
        <v>43861</v>
      </c>
      <c r="Q70" s="27" t="s">
        <v>133</v>
      </c>
    </row>
    <row r="71" spans="1:17" ht="30" customHeight="1">
      <c r="A71" s="32">
        <v>25349</v>
      </c>
      <c r="B71" s="28" t="s">
        <v>173</v>
      </c>
      <c r="C71" s="28" t="s">
        <v>174</v>
      </c>
      <c r="D71" s="29">
        <v>39678</v>
      </c>
      <c r="E71" s="30"/>
      <c r="F71" s="28" t="s">
        <v>136</v>
      </c>
      <c r="G71" s="28" t="s">
        <v>137</v>
      </c>
      <c r="H71" s="28" t="s">
        <v>138</v>
      </c>
      <c r="I71" s="28" t="s">
        <v>175</v>
      </c>
      <c r="J71" s="28" t="s">
        <v>171</v>
      </c>
      <c r="K71" s="28" t="s">
        <v>176</v>
      </c>
      <c r="L71" s="28" t="s">
        <v>141</v>
      </c>
      <c r="M71" s="28" t="s">
        <v>151</v>
      </c>
      <c r="N71" s="35" t="s">
        <v>151</v>
      </c>
      <c r="O71" s="29">
        <v>43727</v>
      </c>
      <c r="P71" s="29">
        <v>44458</v>
      </c>
      <c r="Q71" s="27" t="s">
        <v>133</v>
      </c>
    </row>
    <row r="72" spans="1:17" ht="20.149999999999999" customHeight="1">
      <c r="A72" s="32">
        <v>25384</v>
      </c>
      <c r="B72" s="28" t="s">
        <v>177</v>
      </c>
      <c r="C72" s="28" t="s">
        <v>178</v>
      </c>
      <c r="D72" s="29">
        <v>39741</v>
      </c>
      <c r="E72" s="30"/>
      <c r="F72" s="28" t="s">
        <v>136</v>
      </c>
      <c r="G72" s="28" t="s">
        <v>137</v>
      </c>
      <c r="H72" s="28" t="s">
        <v>138</v>
      </c>
      <c r="I72" s="28" t="s">
        <v>138</v>
      </c>
      <c r="J72" s="28" t="s">
        <v>179</v>
      </c>
      <c r="K72" s="28" t="s">
        <v>180</v>
      </c>
      <c r="L72" s="28" t="s">
        <v>141</v>
      </c>
      <c r="M72" s="28" t="s">
        <v>142</v>
      </c>
      <c r="N72" s="35" t="s">
        <v>401</v>
      </c>
      <c r="O72" s="29">
        <v>43361</v>
      </c>
      <c r="P72" s="29">
        <v>43817</v>
      </c>
      <c r="Q72" s="27" t="s">
        <v>133</v>
      </c>
    </row>
    <row r="73" spans="1:17" ht="20.149999999999999" customHeight="1">
      <c r="A73" s="32">
        <v>25384</v>
      </c>
      <c r="B73" s="28" t="s">
        <v>177</v>
      </c>
      <c r="C73" s="28" t="s">
        <v>178</v>
      </c>
      <c r="D73" s="29">
        <v>39741</v>
      </c>
      <c r="E73" s="30"/>
      <c r="F73" s="28" t="s">
        <v>136</v>
      </c>
      <c r="G73" s="28" t="s">
        <v>137</v>
      </c>
      <c r="H73" s="28" t="s">
        <v>138</v>
      </c>
      <c r="I73" s="28" t="s">
        <v>138</v>
      </c>
      <c r="J73" s="28" t="s">
        <v>179</v>
      </c>
      <c r="K73" s="28" t="s">
        <v>180</v>
      </c>
      <c r="L73" s="28" t="s">
        <v>143</v>
      </c>
      <c r="M73" s="28" t="s">
        <v>144</v>
      </c>
      <c r="N73" s="35">
        <v>0</v>
      </c>
      <c r="O73" s="29">
        <v>42762</v>
      </c>
      <c r="P73" s="29">
        <v>43857</v>
      </c>
      <c r="Q73" s="27" t="s">
        <v>133</v>
      </c>
    </row>
    <row r="74" spans="1:17" ht="20.149999999999999" customHeight="1">
      <c r="A74" s="32">
        <v>25384</v>
      </c>
      <c r="B74" s="28" t="s">
        <v>177</v>
      </c>
      <c r="C74" s="28" t="s">
        <v>178</v>
      </c>
      <c r="D74" s="29">
        <v>39741</v>
      </c>
      <c r="E74" s="30"/>
      <c r="F74" s="28" t="s">
        <v>136</v>
      </c>
      <c r="G74" s="28" t="s">
        <v>137</v>
      </c>
      <c r="H74" s="28" t="s">
        <v>138</v>
      </c>
      <c r="I74" s="28" t="s">
        <v>138</v>
      </c>
      <c r="J74" s="28" t="s">
        <v>179</v>
      </c>
      <c r="K74" s="28" t="s">
        <v>180</v>
      </c>
      <c r="L74" s="28" t="s">
        <v>143</v>
      </c>
      <c r="M74" s="28" t="s">
        <v>147</v>
      </c>
      <c r="N74" s="35" t="s">
        <v>403</v>
      </c>
      <c r="O74" s="29">
        <v>42762</v>
      </c>
      <c r="P74" s="29">
        <v>43857</v>
      </c>
      <c r="Q74" s="27" t="s">
        <v>133</v>
      </c>
    </row>
    <row r="75" spans="1:17" ht="20.149999999999999" customHeight="1">
      <c r="A75" s="32">
        <v>25384</v>
      </c>
      <c r="B75" s="28" t="s">
        <v>177</v>
      </c>
      <c r="C75" s="28" t="s">
        <v>178</v>
      </c>
      <c r="D75" s="29">
        <v>39741</v>
      </c>
      <c r="E75" s="30"/>
      <c r="F75" s="28" t="s">
        <v>136</v>
      </c>
      <c r="G75" s="28" t="s">
        <v>137</v>
      </c>
      <c r="H75" s="28" t="s">
        <v>138</v>
      </c>
      <c r="I75" s="28" t="s">
        <v>138</v>
      </c>
      <c r="J75" s="28" t="s">
        <v>179</v>
      </c>
      <c r="K75" s="28" t="s">
        <v>180</v>
      </c>
      <c r="L75" s="28" t="s">
        <v>143</v>
      </c>
      <c r="M75" s="28" t="s">
        <v>148</v>
      </c>
      <c r="N75" s="35">
        <v>0</v>
      </c>
      <c r="O75" s="29">
        <v>42762</v>
      </c>
      <c r="P75" s="29">
        <v>43857</v>
      </c>
      <c r="Q75" s="27" t="s">
        <v>133</v>
      </c>
    </row>
    <row r="76" spans="1:17" ht="20.149999999999999" customHeight="1">
      <c r="A76" s="32">
        <v>25384</v>
      </c>
      <c r="B76" s="28" t="s">
        <v>177</v>
      </c>
      <c r="C76" s="28" t="s">
        <v>178</v>
      </c>
      <c r="D76" s="29">
        <v>39741</v>
      </c>
      <c r="E76" s="30"/>
      <c r="F76" s="28" t="s">
        <v>136</v>
      </c>
      <c r="G76" s="28" t="s">
        <v>137</v>
      </c>
      <c r="H76" s="28" t="s">
        <v>138</v>
      </c>
      <c r="I76" s="28" t="s">
        <v>138</v>
      </c>
      <c r="J76" s="28" t="s">
        <v>179</v>
      </c>
      <c r="K76" s="28" t="s">
        <v>180</v>
      </c>
      <c r="L76" s="28" t="s">
        <v>141</v>
      </c>
      <c r="M76" s="28" t="s">
        <v>149</v>
      </c>
      <c r="N76" s="35" t="s">
        <v>149</v>
      </c>
      <c r="O76" s="29">
        <v>43182</v>
      </c>
      <c r="P76" s="29">
        <v>44278</v>
      </c>
      <c r="Q76" s="27" t="s">
        <v>133</v>
      </c>
    </row>
    <row r="77" spans="1:17" ht="20.149999999999999" customHeight="1">
      <c r="A77" s="32">
        <v>25384</v>
      </c>
      <c r="B77" s="28" t="s">
        <v>177</v>
      </c>
      <c r="C77" s="28" t="s">
        <v>178</v>
      </c>
      <c r="D77" s="29">
        <v>39741</v>
      </c>
      <c r="E77" s="30"/>
      <c r="F77" s="28" t="s">
        <v>136</v>
      </c>
      <c r="G77" s="28" t="s">
        <v>137</v>
      </c>
      <c r="H77" s="28" t="s">
        <v>138</v>
      </c>
      <c r="I77" s="28" t="s">
        <v>138</v>
      </c>
      <c r="J77" s="28" t="s">
        <v>179</v>
      </c>
      <c r="K77" s="28" t="s">
        <v>180</v>
      </c>
      <c r="L77" s="28" t="s">
        <v>141</v>
      </c>
      <c r="M77" s="28" t="s">
        <v>150</v>
      </c>
      <c r="N77" s="35" t="s">
        <v>407</v>
      </c>
      <c r="O77" s="29">
        <v>43496</v>
      </c>
      <c r="P77" s="29">
        <v>43861</v>
      </c>
      <c r="Q77" s="27" t="s">
        <v>133</v>
      </c>
    </row>
    <row r="78" spans="1:17" ht="20.149999999999999" customHeight="1">
      <c r="A78" s="32">
        <v>25391</v>
      </c>
      <c r="B78" s="28" t="s">
        <v>181</v>
      </c>
      <c r="C78" s="28" t="s">
        <v>182</v>
      </c>
      <c r="D78" s="29">
        <v>39783</v>
      </c>
      <c r="E78" s="30"/>
      <c r="F78" s="28" t="s">
        <v>136</v>
      </c>
      <c r="G78" s="28" t="s">
        <v>137</v>
      </c>
      <c r="H78" s="28" t="s">
        <v>127</v>
      </c>
      <c r="I78" s="28" t="s">
        <v>166</v>
      </c>
      <c r="J78" s="28" t="s">
        <v>171</v>
      </c>
      <c r="K78" s="28" t="s">
        <v>156</v>
      </c>
      <c r="L78" s="28" t="s">
        <v>141</v>
      </c>
      <c r="M78" s="28" t="s">
        <v>142</v>
      </c>
      <c r="N78" s="35" t="s">
        <v>401</v>
      </c>
      <c r="O78" s="29">
        <v>43074</v>
      </c>
      <c r="P78" s="29">
        <v>43529</v>
      </c>
      <c r="Q78" s="27" t="s">
        <v>133</v>
      </c>
    </row>
    <row r="79" spans="1:17" ht="30" customHeight="1">
      <c r="A79" s="32">
        <v>25391</v>
      </c>
      <c r="B79" s="28" t="s">
        <v>181</v>
      </c>
      <c r="C79" s="28" t="s">
        <v>182</v>
      </c>
      <c r="D79" s="29">
        <v>39783</v>
      </c>
      <c r="E79" s="30"/>
      <c r="F79" s="28" t="s">
        <v>136</v>
      </c>
      <c r="G79" s="28" t="s">
        <v>137</v>
      </c>
      <c r="H79" s="28" t="s">
        <v>127</v>
      </c>
      <c r="I79" s="28" t="s">
        <v>166</v>
      </c>
      <c r="J79" s="28" t="s">
        <v>171</v>
      </c>
      <c r="K79" s="28" t="s">
        <v>156</v>
      </c>
      <c r="L79" s="28" t="s">
        <v>143</v>
      </c>
      <c r="M79" s="28" t="s">
        <v>144</v>
      </c>
      <c r="N79" s="35">
        <v>0</v>
      </c>
      <c r="O79" s="29">
        <v>43012</v>
      </c>
      <c r="P79" s="29">
        <v>44108</v>
      </c>
      <c r="Q79" s="27" t="s">
        <v>133</v>
      </c>
    </row>
    <row r="80" spans="1:17" ht="20.149999999999999" customHeight="1">
      <c r="A80" s="32">
        <v>25391</v>
      </c>
      <c r="B80" s="28" t="s">
        <v>181</v>
      </c>
      <c r="C80" s="28" t="s">
        <v>182</v>
      </c>
      <c r="D80" s="29">
        <v>39783</v>
      </c>
      <c r="E80" s="30"/>
      <c r="F80" s="28" t="s">
        <v>136</v>
      </c>
      <c r="G80" s="28" t="s">
        <v>137</v>
      </c>
      <c r="H80" s="28" t="s">
        <v>127</v>
      </c>
      <c r="I80" s="28" t="s">
        <v>166</v>
      </c>
      <c r="J80" s="28" t="s">
        <v>171</v>
      </c>
      <c r="K80" s="28" t="s">
        <v>156</v>
      </c>
      <c r="L80" s="28" t="s">
        <v>143</v>
      </c>
      <c r="M80" s="28" t="s">
        <v>147</v>
      </c>
      <c r="N80" s="35" t="s">
        <v>403</v>
      </c>
      <c r="O80" s="29">
        <v>43012</v>
      </c>
      <c r="P80" s="29">
        <v>44108</v>
      </c>
      <c r="Q80" s="27" t="s">
        <v>133</v>
      </c>
    </row>
    <row r="81" spans="1:17" ht="20.149999999999999" customHeight="1">
      <c r="A81" s="32">
        <v>25391</v>
      </c>
      <c r="B81" s="28" t="s">
        <v>181</v>
      </c>
      <c r="C81" s="28" t="s">
        <v>182</v>
      </c>
      <c r="D81" s="29">
        <v>39783</v>
      </c>
      <c r="E81" s="30"/>
      <c r="F81" s="28" t="s">
        <v>136</v>
      </c>
      <c r="G81" s="28" t="s">
        <v>137</v>
      </c>
      <c r="H81" s="28" t="s">
        <v>127</v>
      </c>
      <c r="I81" s="28" t="s">
        <v>166</v>
      </c>
      <c r="J81" s="28" t="s">
        <v>171</v>
      </c>
      <c r="K81" s="28" t="s">
        <v>156</v>
      </c>
      <c r="L81" s="28" t="s">
        <v>143</v>
      </c>
      <c r="M81" s="28" t="s">
        <v>148</v>
      </c>
      <c r="N81" s="35">
        <v>0</v>
      </c>
      <c r="O81" s="29">
        <v>43012</v>
      </c>
      <c r="P81" s="29">
        <v>44108</v>
      </c>
      <c r="Q81" s="27" t="s">
        <v>133</v>
      </c>
    </row>
    <row r="82" spans="1:17" ht="20.149999999999999" customHeight="1">
      <c r="A82" s="32">
        <v>25391</v>
      </c>
      <c r="B82" s="28" t="s">
        <v>181</v>
      </c>
      <c r="C82" s="28" t="s">
        <v>182</v>
      </c>
      <c r="D82" s="29">
        <v>39783</v>
      </c>
      <c r="E82" s="30"/>
      <c r="F82" s="28" t="s">
        <v>136</v>
      </c>
      <c r="G82" s="28" t="s">
        <v>137</v>
      </c>
      <c r="H82" s="28" t="s">
        <v>127</v>
      </c>
      <c r="I82" s="28" t="s">
        <v>166</v>
      </c>
      <c r="J82" s="28" t="s">
        <v>171</v>
      </c>
      <c r="K82" s="28" t="s">
        <v>156</v>
      </c>
      <c r="L82" s="28" t="s">
        <v>141</v>
      </c>
      <c r="M82" s="28" t="s">
        <v>149</v>
      </c>
      <c r="N82" s="35" t="s">
        <v>149</v>
      </c>
      <c r="O82" s="29">
        <v>43508</v>
      </c>
      <c r="P82" s="29">
        <v>44604</v>
      </c>
      <c r="Q82" s="27" t="s">
        <v>133</v>
      </c>
    </row>
    <row r="83" spans="1:17" ht="20.149999999999999" customHeight="1">
      <c r="A83" s="32">
        <v>25391</v>
      </c>
      <c r="B83" s="28" t="s">
        <v>181</v>
      </c>
      <c r="C83" s="28" t="s">
        <v>182</v>
      </c>
      <c r="D83" s="29">
        <v>39783</v>
      </c>
      <c r="E83" s="30"/>
      <c r="F83" s="28" t="s">
        <v>136</v>
      </c>
      <c r="G83" s="28" t="s">
        <v>137</v>
      </c>
      <c r="H83" s="28" t="s">
        <v>127</v>
      </c>
      <c r="I83" s="28" t="s">
        <v>166</v>
      </c>
      <c r="J83" s="28" t="s">
        <v>171</v>
      </c>
      <c r="K83" s="28" t="s">
        <v>156</v>
      </c>
      <c r="L83" s="28" t="s">
        <v>141</v>
      </c>
      <c r="M83" s="28" t="s">
        <v>150</v>
      </c>
      <c r="N83" s="35" t="s">
        <v>407</v>
      </c>
      <c r="O83" s="29">
        <v>43735</v>
      </c>
      <c r="P83" s="29">
        <v>44101</v>
      </c>
      <c r="Q83" s="27" t="s">
        <v>133</v>
      </c>
    </row>
    <row r="84" spans="1:17" ht="20.149999999999999" customHeight="1">
      <c r="A84" s="32">
        <v>25391</v>
      </c>
      <c r="B84" s="28" t="s">
        <v>181</v>
      </c>
      <c r="C84" s="28" t="s">
        <v>182</v>
      </c>
      <c r="D84" s="29">
        <v>39783</v>
      </c>
      <c r="E84" s="30"/>
      <c r="F84" s="28" t="s">
        <v>136</v>
      </c>
      <c r="G84" s="28" t="s">
        <v>137</v>
      </c>
      <c r="H84" s="28" t="s">
        <v>127</v>
      </c>
      <c r="I84" s="28" t="s">
        <v>166</v>
      </c>
      <c r="J84" s="28" t="s">
        <v>171</v>
      </c>
      <c r="K84" s="28" t="s">
        <v>156</v>
      </c>
      <c r="L84" s="28" t="s">
        <v>141</v>
      </c>
      <c r="M84" s="28" t="s">
        <v>151</v>
      </c>
      <c r="N84" s="35" t="s">
        <v>151</v>
      </c>
      <c r="O84" s="29">
        <v>43080</v>
      </c>
      <c r="P84" s="29">
        <v>43810</v>
      </c>
      <c r="Q84" s="27" t="s">
        <v>133</v>
      </c>
    </row>
    <row r="85" spans="1:17" ht="20.149999999999999" customHeight="1">
      <c r="A85" s="32">
        <v>25391</v>
      </c>
      <c r="B85" s="28" t="s">
        <v>181</v>
      </c>
      <c r="C85" s="28" t="s">
        <v>182</v>
      </c>
      <c r="D85" s="29">
        <v>39783</v>
      </c>
      <c r="E85" s="30"/>
      <c r="F85" s="28" t="s">
        <v>136</v>
      </c>
      <c r="G85" s="28" t="s">
        <v>137</v>
      </c>
      <c r="H85" s="28" t="s">
        <v>127</v>
      </c>
      <c r="I85" s="28" t="s">
        <v>166</v>
      </c>
      <c r="J85" s="28" t="s">
        <v>171</v>
      </c>
      <c r="K85" s="28" t="s">
        <v>156</v>
      </c>
      <c r="L85" s="28" t="s">
        <v>145</v>
      </c>
      <c r="M85" s="28" t="s">
        <v>159</v>
      </c>
      <c r="N85" s="35" t="s">
        <v>408</v>
      </c>
      <c r="O85" s="29">
        <v>40427</v>
      </c>
      <c r="P85" s="29">
        <v>41522</v>
      </c>
      <c r="Q85" s="27" t="s">
        <v>133</v>
      </c>
    </row>
    <row r="86" spans="1:17" ht="20.149999999999999" customHeight="1">
      <c r="A86" s="32">
        <v>25397</v>
      </c>
      <c r="B86" s="28" t="s">
        <v>183</v>
      </c>
      <c r="C86" s="28" t="s">
        <v>184</v>
      </c>
      <c r="D86" s="29">
        <v>39825</v>
      </c>
      <c r="E86" s="30"/>
      <c r="F86" s="28" t="s">
        <v>136</v>
      </c>
      <c r="G86" s="28" t="s">
        <v>137</v>
      </c>
      <c r="H86" s="28" t="s">
        <v>127</v>
      </c>
      <c r="I86" s="28" t="s">
        <v>166</v>
      </c>
      <c r="J86" s="28" t="s">
        <v>171</v>
      </c>
      <c r="K86" s="28" t="s">
        <v>156</v>
      </c>
      <c r="L86" s="28" t="s">
        <v>141</v>
      </c>
      <c r="M86" s="28" t="s">
        <v>142</v>
      </c>
      <c r="N86" s="35" t="s">
        <v>401</v>
      </c>
      <c r="O86" s="29">
        <v>43579</v>
      </c>
      <c r="P86" s="29">
        <v>44036</v>
      </c>
      <c r="Q86" s="27" t="s">
        <v>133</v>
      </c>
    </row>
    <row r="87" spans="1:17" ht="20.149999999999999" customHeight="1">
      <c r="A87" s="32">
        <v>25397</v>
      </c>
      <c r="B87" s="28" t="s">
        <v>183</v>
      </c>
      <c r="C87" s="28" t="s">
        <v>184</v>
      </c>
      <c r="D87" s="29">
        <v>39825</v>
      </c>
      <c r="E87" s="30"/>
      <c r="F87" s="28" t="s">
        <v>136</v>
      </c>
      <c r="G87" s="28" t="s">
        <v>137</v>
      </c>
      <c r="H87" s="28" t="s">
        <v>127</v>
      </c>
      <c r="I87" s="28" t="s">
        <v>166</v>
      </c>
      <c r="J87" s="28" t="s">
        <v>171</v>
      </c>
      <c r="K87" s="28" t="s">
        <v>156</v>
      </c>
      <c r="L87" s="28" t="s">
        <v>143</v>
      </c>
      <c r="M87" s="28" t="s">
        <v>144</v>
      </c>
      <c r="N87" s="35">
        <v>0</v>
      </c>
      <c r="O87" s="29">
        <v>42901</v>
      </c>
      <c r="P87" s="29">
        <v>43997</v>
      </c>
      <c r="Q87" s="27" t="s">
        <v>133</v>
      </c>
    </row>
    <row r="88" spans="1:17" ht="20.149999999999999" customHeight="1">
      <c r="A88" s="32">
        <v>25397</v>
      </c>
      <c r="B88" s="28" t="s">
        <v>183</v>
      </c>
      <c r="C88" s="28" t="s">
        <v>184</v>
      </c>
      <c r="D88" s="29">
        <v>39825</v>
      </c>
      <c r="E88" s="30"/>
      <c r="F88" s="28" t="s">
        <v>136</v>
      </c>
      <c r="G88" s="28" t="s">
        <v>137</v>
      </c>
      <c r="H88" s="28" t="s">
        <v>127</v>
      </c>
      <c r="I88" s="28" t="s">
        <v>166</v>
      </c>
      <c r="J88" s="28" t="s">
        <v>171</v>
      </c>
      <c r="K88" s="28" t="s">
        <v>156</v>
      </c>
      <c r="L88" s="28" t="s">
        <v>143</v>
      </c>
      <c r="M88" s="28" t="s">
        <v>147</v>
      </c>
      <c r="N88" s="35" t="s">
        <v>403</v>
      </c>
      <c r="O88" s="29">
        <v>42901</v>
      </c>
      <c r="P88" s="29">
        <v>43997</v>
      </c>
      <c r="Q88" s="27" t="s">
        <v>133</v>
      </c>
    </row>
    <row r="89" spans="1:17" ht="20.149999999999999" customHeight="1">
      <c r="A89" s="32">
        <v>25397</v>
      </c>
      <c r="B89" s="28" t="s">
        <v>183</v>
      </c>
      <c r="C89" s="28" t="s">
        <v>184</v>
      </c>
      <c r="D89" s="29">
        <v>39825</v>
      </c>
      <c r="E89" s="30"/>
      <c r="F89" s="28" t="s">
        <v>136</v>
      </c>
      <c r="G89" s="28" t="s">
        <v>137</v>
      </c>
      <c r="H89" s="28" t="s">
        <v>127</v>
      </c>
      <c r="I89" s="28" t="s">
        <v>166</v>
      </c>
      <c r="J89" s="28" t="s">
        <v>171</v>
      </c>
      <c r="K89" s="28" t="s">
        <v>156</v>
      </c>
      <c r="L89" s="28" t="s">
        <v>143</v>
      </c>
      <c r="M89" s="28" t="s">
        <v>148</v>
      </c>
      <c r="N89" s="35">
        <v>0</v>
      </c>
      <c r="O89" s="29">
        <v>42901</v>
      </c>
      <c r="P89" s="29">
        <v>43997</v>
      </c>
      <c r="Q89" s="27" t="s">
        <v>133</v>
      </c>
    </row>
    <row r="90" spans="1:17" ht="20.149999999999999" customHeight="1">
      <c r="A90" s="32">
        <v>25397</v>
      </c>
      <c r="B90" s="28" t="s">
        <v>183</v>
      </c>
      <c r="C90" s="28" t="s">
        <v>184</v>
      </c>
      <c r="D90" s="29">
        <v>39825</v>
      </c>
      <c r="E90" s="30"/>
      <c r="F90" s="28" t="s">
        <v>136</v>
      </c>
      <c r="G90" s="28" t="s">
        <v>137</v>
      </c>
      <c r="H90" s="28" t="s">
        <v>127</v>
      </c>
      <c r="I90" s="28" t="s">
        <v>166</v>
      </c>
      <c r="J90" s="28" t="s">
        <v>171</v>
      </c>
      <c r="K90" s="28" t="s">
        <v>156</v>
      </c>
      <c r="L90" s="28" t="s">
        <v>141</v>
      </c>
      <c r="M90" s="28" t="s">
        <v>149</v>
      </c>
      <c r="N90" s="35" t="s">
        <v>149</v>
      </c>
      <c r="O90" s="29">
        <v>43733</v>
      </c>
      <c r="P90" s="29">
        <v>44829</v>
      </c>
      <c r="Q90" s="27" t="s">
        <v>133</v>
      </c>
    </row>
    <row r="91" spans="1:17" ht="20.149999999999999" customHeight="1">
      <c r="A91" s="32">
        <v>25397</v>
      </c>
      <c r="B91" s="28" t="s">
        <v>183</v>
      </c>
      <c r="C91" s="28" t="s">
        <v>184</v>
      </c>
      <c r="D91" s="29">
        <v>39825</v>
      </c>
      <c r="E91" s="30"/>
      <c r="F91" s="28" t="s">
        <v>136</v>
      </c>
      <c r="G91" s="28" t="s">
        <v>137</v>
      </c>
      <c r="H91" s="28" t="s">
        <v>127</v>
      </c>
      <c r="I91" s="28" t="s">
        <v>166</v>
      </c>
      <c r="J91" s="28" t="s">
        <v>171</v>
      </c>
      <c r="K91" s="28" t="s">
        <v>156</v>
      </c>
      <c r="L91" s="28" t="s">
        <v>141</v>
      </c>
      <c r="M91" s="28" t="s">
        <v>150</v>
      </c>
      <c r="N91" s="35" t="s">
        <v>407</v>
      </c>
      <c r="O91" s="29">
        <v>43502</v>
      </c>
      <c r="P91" s="29">
        <v>43867</v>
      </c>
      <c r="Q91" s="27" t="s">
        <v>133</v>
      </c>
    </row>
    <row r="92" spans="1:17" ht="20.149999999999999" customHeight="1">
      <c r="A92" s="32">
        <v>25397</v>
      </c>
      <c r="B92" s="28" t="s">
        <v>183</v>
      </c>
      <c r="C92" s="28" t="s">
        <v>184</v>
      </c>
      <c r="D92" s="29">
        <v>39825</v>
      </c>
      <c r="E92" s="30"/>
      <c r="F92" s="28" t="s">
        <v>136</v>
      </c>
      <c r="G92" s="28" t="s">
        <v>137</v>
      </c>
      <c r="H92" s="28" t="s">
        <v>127</v>
      </c>
      <c r="I92" s="28" t="s">
        <v>166</v>
      </c>
      <c r="J92" s="28" t="s">
        <v>171</v>
      </c>
      <c r="K92" s="28" t="s">
        <v>156</v>
      </c>
      <c r="L92" s="28" t="s">
        <v>141</v>
      </c>
      <c r="M92" s="28" t="s">
        <v>151</v>
      </c>
      <c r="N92" s="35" t="s">
        <v>151</v>
      </c>
      <c r="O92" s="29">
        <v>43080</v>
      </c>
      <c r="P92" s="29">
        <v>43810</v>
      </c>
      <c r="Q92" s="27" t="s">
        <v>133</v>
      </c>
    </row>
    <row r="93" spans="1:17" ht="20.149999999999999" customHeight="1">
      <c r="A93" s="32">
        <v>25408</v>
      </c>
      <c r="B93" s="28" t="s">
        <v>185</v>
      </c>
      <c r="C93" s="28" t="s">
        <v>186</v>
      </c>
      <c r="D93" s="29">
        <v>39930</v>
      </c>
      <c r="E93" s="30"/>
      <c r="F93" s="28" t="s">
        <v>136</v>
      </c>
      <c r="G93" s="28" t="s">
        <v>137</v>
      </c>
      <c r="H93" s="28" t="s">
        <v>127</v>
      </c>
      <c r="I93" s="28" t="s">
        <v>166</v>
      </c>
      <c r="J93" s="28" t="s">
        <v>187</v>
      </c>
      <c r="K93" s="28" t="s">
        <v>156</v>
      </c>
      <c r="L93" s="28" t="s">
        <v>143</v>
      </c>
      <c r="M93" s="28" t="s">
        <v>188</v>
      </c>
      <c r="N93" s="35" t="s">
        <v>405</v>
      </c>
      <c r="O93" s="29">
        <v>43025</v>
      </c>
      <c r="P93" s="29">
        <v>44121</v>
      </c>
      <c r="Q93" s="27" t="s">
        <v>133</v>
      </c>
    </row>
    <row r="94" spans="1:17" ht="20.149999999999999" customHeight="1">
      <c r="A94" s="32">
        <v>25408</v>
      </c>
      <c r="B94" s="28" t="s">
        <v>185</v>
      </c>
      <c r="C94" s="28" t="s">
        <v>186</v>
      </c>
      <c r="D94" s="29">
        <v>39930</v>
      </c>
      <c r="E94" s="30"/>
      <c r="F94" s="28" t="s">
        <v>136</v>
      </c>
      <c r="G94" s="28" t="s">
        <v>137</v>
      </c>
      <c r="H94" s="28" t="s">
        <v>127</v>
      </c>
      <c r="I94" s="28" t="s">
        <v>166</v>
      </c>
      <c r="J94" s="28" t="s">
        <v>187</v>
      </c>
      <c r="K94" s="28" t="s">
        <v>156</v>
      </c>
      <c r="L94" s="28" t="s">
        <v>145</v>
      </c>
      <c r="M94" s="28" t="s">
        <v>146</v>
      </c>
      <c r="N94" s="35" t="s">
        <v>408</v>
      </c>
      <c r="O94" s="29">
        <v>41597</v>
      </c>
      <c r="P94" s="29">
        <v>42692</v>
      </c>
      <c r="Q94" s="27" t="s">
        <v>133</v>
      </c>
    </row>
    <row r="95" spans="1:17" ht="20.149999999999999" customHeight="1">
      <c r="A95" s="32">
        <v>25408</v>
      </c>
      <c r="B95" s="28" t="s">
        <v>185</v>
      </c>
      <c r="C95" s="28" t="s">
        <v>186</v>
      </c>
      <c r="D95" s="29">
        <v>39930</v>
      </c>
      <c r="E95" s="30"/>
      <c r="F95" s="28" t="s">
        <v>136</v>
      </c>
      <c r="G95" s="28" t="s">
        <v>137</v>
      </c>
      <c r="H95" s="28" t="s">
        <v>127</v>
      </c>
      <c r="I95" s="28" t="s">
        <v>166</v>
      </c>
      <c r="J95" s="28" t="s">
        <v>187</v>
      </c>
      <c r="K95" s="28" t="s">
        <v>156</v>
      </c>
      <c r="L95" s="28" t="s">
        <v>143</v>
      </c>
      <c r="M95" s="28" t="s">
        <v>189</v>
      </c>
      <c r="N95" s="35" t="s">
        <v>262</v>
      </c>
      <c r="O95" s="29">
        <v>42832</v>
      </c>
      <c r="P95" s="29">
        <v>43928</v>
      </c>
      <c r="Q95" s="27" t="s">
        <v>133</v>
      </c>
    </row>
    <row r="96" spans="1:17" ht="30" customHeight="1">
      <c r="A96" s="32">
        <v>25408</v>
      </c>
      <c r="B96" s="28" t="s">
        <v>185</v>
      </c>
      <c r="C96" s="28" t="s">
        <v>186</v>
      </c>
      <c r="D96" s="29">
        <v>39930</v>
      </c>
      <c r="E96" s="30"/>
      <c r="F96" s="28" t="s">
        <v>136</v>
      </c>
      <c r="G96" s="28" t="s">
        <v>137</v>
      </c>
      <c r="H96" s="28" t="s">
        <v>127</v>
      </c>
      <c r="I96" s="28" t="s">
        <v>166</v>
      </c>
      <c r="J96" s="28" t="s">
        <v>187</v>
      </c>
      <c r="K96" s="28" t="s">
        <v>156</v>
      </c>
      <c r="L96" s="28" t="s">
        <v>141</v>
      </c>
      <c r="M96" s="28" t="s">
        <v>157</v>
      </c>
      <c r="N96" s="35" t="s">
        <v>157</v>
      </c>
      <c r="O96" s="29">
        <v>41597</v>
      </c>
      <c r="P96" s="29">
        <v>43422</v>
      </c>
      <c r="Q96" s="27" t="s">
        <v>133</v>
      </c>
    </row>
    <row r="97" spans="1:17" ht="20.149999999999999" customHeight="1">
      <c r="A97" s="32">
        <v>25408</v>
      </c>
      <c r="B97" s="28" t="s">
        <v>185</v>
      </c>
      <c r="C97" s="28" t="s">
        <v>186</v>
      </c>
      <c r="D97" s="29">
        <v>39930</v>
      </c>
      <c r="E97" s="30"/>
      <c r="F97" s="28" t="s">
        <v>136</v>
      </c>
      <c r="G97" s="28" t="s">
        <v>137</v>
      </c>
      <c r="H97" s="28" t="s">
        <v>127</v>
      </c>
      <c r="I97" s="28" t="s">
        <v>166</v>
      </c>
      <c r="J97" s="28" t="s">
        <v>187</v>
      </c>
      <c r="K97" s="28" t="s">
        <v>156</v>
      </c>
      <c r="L97" s="28" t="s">
        <v>141</v>
      </c>
      <c r="M97" s="28" t="s">
        <v>149</v>
      </c>
      <c r="N97" s="35" t="s">
        <v>149</v>
      </c>
      <c r="O97" s="29">
        <v>42472</v>
      </c>
      <c r="P97" s="29">
        <v>43567</v>
      </c>
      <c r="Q97" s="27" t="s">
        <v>133</v>
      </c>
    </row>
    <row r="98" spans="1:17" ht="20.149999999999999" customHeight="1">
      <c r="A98" s="32">
        <v>25408</v>
      </c>
      <c r="B98" s="28" t="s">
        <v>185</v>
      </c>
      <c r="C98" s="28" t="s">
        <v>186</v>
      </c>
      <c r="D98" s="29">
        <v>39930</v>
      </c>
      <c r="E98" s="30"/>
      <c r="F98" s="28" t="s">
        <v>136</v>
      </c>
      <c r="G98" s="28" t="s">
        <v>137</v>
      </c>
      <c r="H98" s="28" t="s">
        <v>127</v>
      </c>
      <c r="I98" s="28" t="s">
        <v>166</v>
      </c>
      <c r="J98" s="28" t="s">
        <v>187</v>
      </c>
      <c r="K98" s="28" t="s">
        <v>156</v>
      </c>
      <c r="L98" s="28" t="s">
        <v>141</v>
      </c>
      <c r="M98" s="28" t="s">
        <v>190</v>
      </c>
      <c r="N98" s="35" t="s">
        <v>190</v>
      </c>
      <c r="O98" s="29">
        <v>43293</v>
      </c>
      <c r="P98" s="29">
        <v>44024</v>
      </c>
      <c r="Q98" s="27" t="s">
        <v>133</v>
      </c>
    </row>
    <row r="99" spans="1:17" ht="20.149999999999999" customHeight="1">
      <c r="A99" s="32">
        <v>25408</v>
      </c>
      <c r="B99" s="28" t="s">
        <v>185</v>
      </c>
      <c r="C99" s="28" t="s">
        <v>186</v>
      </c>
      <c r="D99" s="29">
        <v>39930</v>
      </c>
      <c r="E99" s="30"/>
      <c r="F99" s="28" t="s">
        <v>136</v>
      </c>
      <c r="G99" s="28" t="s">
        <v>137</v>
      </c>
      <c r="H99" s="28" t="s">
        <v>127</v>
      </c>
      <c r="I99" s="28" t="s">
        <v>166</v>
      </c>
      <c r="J99" s="28" t="s">
        <v>187</v>
      </c>
      <c r="K99" s="28" t="s">
        <v>156</v>
      </c>
      <c r="L99" s="28" t="s">
        <v>141</v>
      </c>
      <c r="M99" s="28" t="s">
        <v>158</v>
      </c>
      <c r="N99" s="35">
        <v>0</v>
      </c>
      <c r="O99" s="29">
        <v>42698</v>
      </c>
      <c r="P99" s="29">
        <v>43793</v>
      </c>
      <c r="Q99" s="27" t="s">
        <v>133</v>
      </c>
    </row>
    <row r="100" spans="1:17" ht="20.149999999999999" customHeight="1">
      <c r="A100" s="32">
        <v>25408</v>
      </c>
      <c r="B100" s="28" t="s">
        <v>185</v>
      </c>
      <c r="C100" s="28" t="s">
        <v>186</v>
      </c>
      <c r="D100" s="29">
        <v>39930</v>
      </c>
      <c r="E100" s="30"/>
      <c r="F100" s="28" t="s">
        <v>136</v>
      </c>
      <c r="G100" s="28" t="s">
        <v>137</v>
      </c>
      <c r="H100" s="28" t="s">
        <v>127</v>
      </c>
      <c r="I100" s="28" t="s">
        <v>166</v>
      </c>
      <c r="J100" s="28" t="s">
        <v>187</v>
      </c>
      <c r="K100" s="28" t="s">
        <v>156</v>
      </c>
      <c r="L100" s="28" t="s">
        <v>141</v>
      </c>
      <c r="M100" s="28" t="s">
        <v>150</v>
      </c>
      <c r="N100" s="35" t="s">
        <v>407</v>
      </c>
      <c r="O100" s="29">
        <v>43768</v>
      </c>
      <c r="P100" s="29">
        <v>44134</v>
      </c>
      <c r="Q100" s="27" t="s">
        <v>133</v>
      </c>
    </row>
    <row r="101" spans="1:17" ht="20.149999999999999" customHeight="1">
      <c r="A101" s="32">
        <v>25408</v>
      </c>
      <c r="B101" s="28" t="s">
        <v>185</v>
      </c>
      <c r="C101" s="28" t="s">
        <v>186</v>
      </c>
      <c r="D101" s="29">
        <v>39930</v>
      </c>
      <c r="E101" s="30"/>
      <c r="F101" s="28" t="s">
        <v>136</v>
      </c>
      <c r="G101" s="28" t="s">
        <v>137</v>
      </c>
      <c r="H101" s="28" t="s">
        <v>127</v>
      </c>
      <c r="I101" s="28" t="s">
        <v>166</v>
      </c>
      <c r="J101" s="28" t="s">
        <v>187</v>
      </c>
      <c r="K101" s="28" t="s">
        <v>156</v>
      </c>
      <c r="L101" s="28" t="s">
        <v>141</v>
      </c>
      <c r="M101" s="28" t="s">
        <v>151</v>
      </c>
      <c r="N101" s="35" t="s">
        <v>151</v>
      </c>
      <c r="O101" s="29">
        <v>43080</v>
      </c>
      <c r="P101" s="29">
        <v>43810</v>
      </c>
      <c r="Q101" s="27" t="s">
        <v>133</v>
      </c>
    </row>
    <row r="102" spans="1:17" ht="20.149999999999999" customHeight="1">
      <c r="A102" s="32">
        <v>25408</v>
      </c>
      <c r="B102" s="28" t="s">
        <v>185</v>
      </c>
      <c r="C102" s="28" t="s">
        <v>186</v>
      </c>
      <c r="D102" s="29">
        <v>39930</v>
      </c>
      <c r="E102" s="30"/>
      <c r="F102" s="28" t="s">
        <v>136</v>
      </c>
      <c r="G102" s="28" t="s">
        <v>137</v>
      </c>
      <c r="H102" s="28" t="s">
        <v>127</v>
      </c>
      <c r="I102" s="28" t="s">
        <v>166</v>
      </c>
      <c r="J102" s="28" t="s">
        <v>187</v>
      </c>
      <c r="K102" s="28" t="s">
        <v>156</v>
      </c>
      <c r="L102" s="28" t="s">
        <v>145</v>
      </c>
      <c r="M102" s="28" t="s">
        <v>159</v>
      </c>
      <c r="N102" s="35" t="s">
        <v>408</v>
      </c>
      <c r="O102" s="29">
        <v>41599</v>
      </c>
      <c r="P102" s="29">
        <v>42694</v>
      </c>
      <c r="Q102" s="27" t="s">
        <v>133</v>
      </c>
    </row>
    <row r="103" spans="1:17" ht="20.149999999999999" customHeight="1">
      <c r="A103" s="32">
        <v>25432</v>
      </c>
      <c r="B103" s="28" t="s">
        <v>10</v>
      </c>
      <c r="C103" s="28" t="s">
        <v>11</v>
      </c>
      <c r="D103" s="29">
        <v>39664</v>
      </c>
      <c r="E103" s="30"/>
      <c r="F103" s="28" t="s">
        <v>136</v>
      </c>
      <c r="G103" s="28" t="s">
        <v>137</v>
      </c>
      <c r="H103" s="28" t="s">
        <v>127</v>
      </c>
      <c r="I103" s="28" t="s">
        <v>24</v>
      </c>
      <c r="J103" s="28" t="s">
        <v>171</v>
      </c>
      <c r="K103" s="28" t="s">
        <v>156</v>
      </c>
      <c r="L103" s="28" t="s">
        <v>141</v>
      </c>
      <c r="M103" s="28" t="s">
        <v>142</v>
      </c>
      <c r="N103" s="35" t="s">
        <v>401</v>
      </c>
      <c r="O103" s="29">
        <v>43502</v>
      </c>
      <c r="P103" s="29">
        <v>43957</v>
      </c>
      <c r="Q103" s="27" t="s">
        <v>133</v>
      </c>
    </row>
    <row r="104" spans="1:17" ht="20.149999999999999" customHeight="1">
      <c r="A104" s="32">
        <v>25432</v>
      </c>
      <c r="B104" s="28" t="s">
        <v>10</v>
      </c>
      <c r="C104" s="28" t="s">
        <v>11</v>
      </c>
      <c r="D104" s="29">
        <v>39664</v>
      </c>
      <c r="E104" s="30"/>
      <c r="F104" s="28" t="s">
        <v>136</v>
      </c>
      <c r="G104" s="28" t="s">
        <v>137</v>
      </c>
      <c r="H104" s="28" t="s">
        <v>127</v>
      </c>
      <c r="I104" s="28" t="s">
        <v>24</v>
      </c>
      <c r="J104" s="28" t="s">
        <v>171</v>
      </c>
      <c r="K104" s="28" t="s">
        <v>156</v>
      </c>
      <c r="L104" s="28" t="s">
        <v>143</v>
      </c>
      <c r="M104" s="28" t="s">
        <v>144</v>
      </c>
      <c r="N104" s="35">
        <v>0</v>
      </c>
      <c r="O104" s="29">
        <v>42627</v>
      </c>
      <c r="P104" s="29">
        <v>43722</v>
      </c>
      <c r="Q104" s="27" t="s">
        <v>133</v>
      </c>
    </row>
    <row r="105" spans="1:17" ht="30" customHeight="1">
      <c r="A105" s="32">
        <v>25432</v>
      </c>
      <c r="B105" s="28" t="s">
        <v>10</v>
      </c>
      <c r="C105" s="28" t="s">
        <v>11</v>
      </c>
      <c r="D105" s="29">
        <v>39664</v>
      </c>
      <c r="E105" s="30"/>
      <c r="F105" s="28" t="s">
        <v>136</v>
      </c>
      <c r="G105" s="28" t="s">
        <v>137</v>
      </c>
      <c r="H105" s="28" t="s">
        <v>127</v>
      </c>
      <c r="I105" s="28" t="s">
        <v>24</v>
      </c>
      <c r="J105" s="28" t="s">
        <v>171</v>
      </c>
      <c r="K105" s="28" t="s">
        <v>156</v>
      </c>
      <c r="L105" s="28" t="s">
        <v>143</v>
      </c>
      <c r="M105" s="28" t="s">
        <v>147</v>
      </c>
      <c r="N105" s="35" t="s">
        <v>403</v>
      </c>
      <c r="O105" s="29">
        <v>43021</v>
      </c>
      <c r="P105" s="29">
        <v>43722</v>
      </c>
      <c r="Q105" s="27" t="s">
        <v>133</v>
      </c>
    </row>
    <row r="106" spans="1:17" ht="20.149999999999999" customHeight="1">
      <c r="A106" s="32">
        <v>25432</v>
      </c>
      <c r="B106" s="28" t="s">
        <v>10</v>
      </c>
      <c r="C106" s="28" t="s">
        <v>11</v>
      </c>
      <c r="D106" s="29">
        <v>39664</v>
      </c>
      <c r="E106" s="30"/>
      <c r="F106" s="28" t="s">
        <v>136</v>
      </c>
      <c r="G106" s="28" t="s">
        <v>137</v>
      </c>
      <c r="H106" s="28" t="s">
        <v>127</v>
      </c>
      <c r="I106" s="28" t="s">
        <v>24</v>
      </c>
      <c r="J106" s="28" t="s">
        <v>171</v>
      </c>
      <c r="K106" s="28" t="s">
        <v>156</v>
      </c>
      <c r="L106" s="28" t="s">
        <v>143</v>
      </c>
      <c r="M106" s="28" t="s">
        <v>148</v>
      </c>
      <c r="N106" s="35">
        <v>0</v>
      </c>
      <c r="O106" s="29">
        <v>43021</v>
      </c>
      <c r="P106" s="29">
        <v>43722</v>
      </c>
      <c r="Q106" s="27" t="s">
        <v>133</v>
      </c>
    </row>
    <row r="107" spans="1:17" ht="20.149999999999999" customHeight="1">
      <c r="A107" s="32">
        <v>25432</v>
      </c>
      <c r="B107" s="28" t="s">
        <v>10</v>
      </c>
      <c r="C107" s="28" t="s">
        <v>11</v>
      </c>
      <c r="D107" s="29">
        <v>39664</v>
      </c>
      <c r="E107" s="30"/>
      <c r="F107" s="28" t="s">
        <v>136</v>
      </c>
      <c r="G107" s="28" t="s">
        <v>137</v>
      </c>
      <c r="H107" s="28" t="s">
        <v>127</v>
      </c>
      <c r="I107" s="28" t="s">
        <v>24</v>
      </c>
      <c r="J107" s="28" t="s">
        <v>171</v>
      </c>
      <c r="K107" s="28" t="s">
        <v>156</v>
      </c>
      <c r="L107" s="28" t="s">
        <v>141</v>
      </c>
      <c r="M107" s="28" t="s">
        <v>157</v>
      </c>
      <c r="N107" s="35" t="s">
        <v>157</v>
      </c>
      <c r="O107" s="29">
        <v>42986</v>
      </c>
      <c r="P107" s="29">
        <v>44812</v>
      </c>
      <c r="Q107" s="27" t="s">
        <v>133</v>
      </c>
    </row>
    <row r="108" spans="1:17" ht="20.149999999999999" customHeight="1">
      <c r="A108" s="32">
        <v>25432</v>
      </c>
      <c r="B108" s="28" t="s">
        <v>10</v>
      </c>
      <c r="C108" s="28" t="s">
        <v>11</v>
      </c>
      <c r="D108" s="29">
        <v>39664</v>
      </c>
      <c r="E108" s="30"/>
      <c r="F108" s="28" t="s">
        <v>136</v>
      </c>
      <c r="G108" s="28" t="s">
        <v>137</v>
      </c>
      <c r="H108" s="28" t="s">
        <v>127</v>
      </c>
      <c r="I108" s="28" t="s">
        <v>24</v>
      </c>
      <c r="J108" s="28" t="s">
        <v>171</v>
      </c>
      <c r="K108" s="28" t="s">
        <v>156</v>
      </c>
      <c r="L108" s="28" t="s">
        <v>141</v>
      </c>
      <c r="M108" s="28" t="s">
        <v>149</v>
      </c>
      <c r="N108" s="35" t="s">
        <v>149</v>
      </c>
      <c r="O108" s="29">
        <v>43196</v>
      </c>
      <c r="P108" s="29">
        <v>44292</v>
      </c>
      <c r="Q108" s="27" t="s">
        <v>133</v>
      </c>
    </row>
    <row r="109" spans="1:17" ht="20.149999999999999" customHeight="1">
      <c r="A109" s="32">
        <v>25432</v>
      </c>
      <c r="B109" s="28" t="s">
        <v>10</v>
      </c>
      <c r="C109" s="28" t="s">
        <v>11</v>
      </c>
      <c r="D109" s="29">
        <v>39664</v>
      </c>
      <c r="E109" s="30"/>
      <c r="F109" s="28" t="s">
        <v>136</v>
      </c>
      <c r="G109" s="28" t="s">
        <v>137</v>
      </c>
      <c r="H109" s="28" t="s">
        <v>127</v>
      </c>
      <c r="I109" s="28" t="s">
        <v>24</v>
      </c>
      <c r="J109" s="28" t="s">
        <v>171</v>
      </c>
      <c r="K109" s="28" t="s">
        <v>156</v>
      </c>
      <c r="L109" s="28" t="s">
        <v>162</v>
      </c>
      <c r="M109" s="28" t="s">
        <v>163</v>
      </c>
      <c r="N109" s="35">
        <v>0</v>
      </c>
      <c r="O109" s="29">
        <v>40187</v>
      </c>
      <c r="P109" s="29">
        <v>43837</v>
      </c>
      <c r="Q109" s="27" t="s">
        <v>133</v>
      </c>
    </row>
    <row r="110" spans="1:17" ht="20.149999999999999" customHeight="1">
      <c r="A110" s="32">
        <v>25432</v>
      </c>
      <c r="B110" s="28" t="s">
        <v>10</v>
      </c>
      <c r="C110" s="28" t="s">
        <v>11</v>
      </c>
      <c r="D110" s="29">
        <v>39664</v>
      </c>
      <c r="E110" s="30"/>
      <c r="F110" s="28" t="s">
        <v>136</v>
      </c>
      <c r="G110" s="28" t="s">
        <v>137</v>
      </c>
      <c r="H110" s="28" t="s">
        <v>127</v>
      </c>
      <c r="I110" s="28" t="s">
        <v>24</v>
      </c>
      <c r="J110" s="28" t="s">
        <v>171</v>
      </c>
      <c r="K110" s="28" t="s">
        <v>156</v>
      </c>
      <c r="L110" s="28" t="s">
        <v>141</v>
      </c>
      <c r="M110" s="28" t="s">
        <v>150</v>
      </c>
      <c r="N110" s="35" t="s">
        <v>407</v>
      </c>
      <c r="O110" s="29">
        <v>43665</v>
      </c>
      <c r="P110" s="29">
        <v>44031</v>
      </c>
      <c r="Q110" s="27" t="s">
        <v>133</v>
      </c>
    </row>
    <row r="111" spans="1:17" ht="20.149999999999999" customHeight="1">
      <c r="A111" s="32">
        <v>25432</v>
      </c>
      <c r="B111" s="28" t="s">
        <v>10</v>
      </c>
      <c r="C111" s="28" t="s">
        <v>11</v>
      </c>
      <c r="D111" s="29">
        <v>39664</v>
      </c>
      <c r="E111" s="30"/>
      <c r="F111" s="28" t="s">
        <v>136</v>
      </c>
      <c r="G111" s="28" t="s">
        <v>137</v>
      </c>
      <c r="H111" s="28" t="s">
        <v>127</v>
      </c>
      <c r="I111" s="28" t="s">
        <v>24</v>
      </c>
      <c r="J111" s="28" t="s">
        <v>171</v>
      </c>
      <c r="K111" s="28" t="s">
        <v>156</v>
      </c>
      <c r="L111" s="28" t="s">
        <v>141</v>
      </c>
      <c r="M111" s="28" t="s">
        <v>151</v>
      </c>
      <c r="N111" s="35" t="s">
        <v>151</v>
      </c>
      <c r="O111" s="29">
        <v>43167</v>
      </c>
      <c r="P111" s="29">
        <v>43898</v>
      </c>
      <c r="Q111" s="27" t="s">
        <v>133</v>
      </c>
    </row>
    <row r="112" spans="1:17" ht="20.149999999999999" customHeight="1">
      <c r="A112" s="32">
        <v>25488</v>
      </c>
      <c r="B112" s="28" t="s">
        <v>191</v>
      </c>
      <c r="C112" s="28" t="s">
        <v>192</v>
      </c>
      <c r="D112" s="29">
        <v>40000</v>
      </c>
      <c r="E112" s="29">
        <v>43182</v>
      </c>
      <c r="F112" s="28" t="s">
        <v>136</v>
      </c>
      <c r="G112" s="28" t="s">
        <v>137</v>
      </c>
      <c r="H112" s="28" t="s">
        <v>127</v>
      </c>
      <c r="I112" s="28" t="s">
        <v>2</v>
      </c>
      <c r="J112" s="28" t="s">
        <v>155</v>
      </c>
      <c r="K112" s="28" t="s">
        <v>156</v>
      </c>
      <c r="L112" s="28" t="s">
        <v>141</v>
      </c>
      <c r="M112" s="28" t="s">
        <v>142</v>
      </c>
      <c r="N112" s="35" t="s">
        <v>401</v>
      </c>
      <c r="O112" s="29">
        <v>43074</v>
      </c>
      <c r="P112" s="29">
        <v>43529</v>
      </c>
      <c r="Q112" s="27" t="s">
        <v>133</v>
      </c>
    </row>
    <row r="113" spans="1:17" ht="20.149999999999999" customHeight="1">
      <c r="A113" s="32">
        <v>25488</v>
      </c>
      <c r="B113" s="28" t="s">
        <v>191</v>
      </c>
      <c r="C113" s="28" t="s">
        <v>192</v>
      </c>
      <c r="D113" s="29">
        <v>40000</v>
      </c>
      <c r="E113" s="29">
        <v>43182</v>
      </c>
      <c r="F113" s="28" t="s">
        <v>136</v>
      </c>
      <c r="G113" s="28" t="s">
        <v>137</v>
      </c>
      <c r="H113" s="28" t="s">
        <v>127</v>
      </c>
      <c r="I113" s="28" t="s">
        <v>2</v>
      </c>
      <c r="J113" s="28" t="s">
        <v>155</v>
      </c>
      <c r="K113" s="28" t="s">
        <v>156</v>
      </c>
      <c r="L113" s="28" t="s">
        <v>143</v>
      </c>
      <c r="M113" s="28" t="s">
        <v>144</v>
      </c>
      <c r="N113" s="35">
        <v>0</v>
      </c>
      <c r="O113" s="29">
        <v>42467</v>
      </c>
      <c r="P113" s="29">
        <v>43562</v>
      </c>
      <c r="Q113" s="27" t="s">
        <v>133</v>
      </c>
    </row>
    <row r="114" spans="1:17" ht="20.149999999999999" customHeight="1">
      <c r="A114" s="32">
        <v>25488</v>
      </c>
      <c r="B114" s="28" t="s">
        <v>191</v>
      </c>
      <c r="C114" s="28" t="s">
        <v>192</v>
      </c>
      <c r="D114" s="29">
        <v>40000</v>
      </c>
      <c r="E114" s="29">
        <v>43182</v>
      </c>
      <c r="F114" s="28" t="s">
        <v>136</v>
      </c>
      <c r="G114" s="28" t="s">
        <v>137</v>
      </c>
      <c r="H114" s="28" t="s">
        <v>127</v>
      </c>
      <c r="I114" s="28" t="s">
        <v>2</v>
      </c>
      <c r="J114" s="28" t="s">
        <v>155</v>
      </c>
      <c r="K114" s="28" t="s">
        <v>156</v>
      </c>
      <c r="L114" s="28" t="s">
        <v>145</v>
      </c>
      <c r="M114" s="28" t="s">
        <v>146</v>
      </c>
      <c r="N114" s="35" t="s">
        <v>408</v>
      </c>
      <c r="O114" s="29">
        <v>41597</v>
      </c>
      <c r="P114" s="29">
        <v>42692</v>
      </c>
      <c r="Q114" s="27" t="s">
        <v>133</v>
      </c>
    </row>
    <row r="115" spans="1:17" ht="20.149999999999999" customHeight="1">
      <c r="A115" s="32">
        <v>25488</v>
      </c>
      <c r="B115" s="28" t="s">
        <v>191</v>
      </c>
      <c r="C115" s="28" t="s">
        <v>192</v>
      </c>
      <c r="D115" s="29">
        <v>40000</v>
      </c>
      <c r="E115" s="29">
        <v>43182</v>
      </c>
      <c r="F115" s="28" t="s">
        <v>136</v>
      </c>
      <c r="G115" s="28" t="s">
        <v>137</v>
      </c>
      <c r="H115" s="28" t="s">
        <v>127</v>
      </c>
      <c r="I115" s="28" t="s">
        <v>2</v>
      </c>
      <c r="J115" s="28" t="s">
        <v>155</v>
      </c>
      <c r="K115" s="28" t="s">
        <v>156</v>
      </c>
      <c r="L115" s="28" t="s">
        <v>143</v>
      </c>
      <c r="M115" s="28" t="s">
        <v>147</v>
      </c>
      <c r="N115" s="35" t="s">
        <v>403</v>
      </c>
      <c r="O115" s="29">
        <v>42467</v>
      </c>
      <c r="P115" s="29">
        <v>43562</v>
      </c>
      <c r="Q115" s="27" t="s">
        <v>133</v>
      </c>
    </row>
    <row r="116" spans="1:17" ht="30" customHeight="1">
      <c r="A116" s="32">
        <v>25488</v>
      </c>
      <c r="B116" s="28" t="s">
        <v>191</v>
      </c>
      <c r="C116" s="28" t="s">
        <v>192</v>
      </c>
      <c r="D116" s="29">
        <v>40000</v>
      </c>
      <c r="E116" s="29">
        <v>43182</v>
      </c>
      <c r="F116" s="28" t="s">
        <v>136</v>
      </c>
      <c r="G116" s="28" t="s">
        <v>137</v>
      </c>
      <c r="H116" s="28" t="s">
        <v>127</v>
      </c>
      <c r="I116" s="28" t="s">
        <v>2</v>
      </c>
      <c r="J116" s="28" t="s">
        <v>155</v>
      </c>
      <c r="K116" s="28" t="s">
        <v>156</v>
      </c>
      <c r="L116" s="28" t="s">
        <v>143</v>
      </c>
      <c r="M116" s="28" t="s">
        <v>148</v>
      </c>
      <c r="N116" s="35">
        <v>0</v>
      </c>
      <c r="O116" s="29">
        <v>42467</v>
      </c>
      <c r="P116" s="29">
        <v>43562</v>
      </c>
      <c r="Q116" s="27" t="s">
        <v>133</v>
      </c>
    </row>
    <row r="117" spans="1:17" ht="20.149999999999999" customHeight="1">
      <c r="A117" s="32">
        <v>25488</v>
      </c>
      <c r="B117" s="28" t="s">
        <v>191</v>
      </c>
      <c r="C117" s="28" t="s">
        <v>192</v>
      </c>
      <c r="D117" s="29">
        <v>40000</v>
      </c>
      <c r="E117" s="29">
        <v>43182</v>
      </c>
      <c r="F117" s="28" t="s">
        <v>136</v>
      </c>
      <c r="G117" s="28" t="s">
        <v>137</v>
      </c>
      <c r="H117" s="28" t="s">
        <v>127</v>
      </c>
      <c r="I117" s="28" t="s">
        <v>2</v>
      </c>
      <c r="J117" s="28" t="s">
        <v>155</v>
      </c>
      <c r="K117" s="28" t="s">
        <v>156</v>
      </c>
      <c r="L117" s="28" t="s">
        <v>141</v>
      </c>
      <c r="M117" s="28" t="s">
        <v>157</v>
      </c>
      <c r="N117" s="35" t="s">
        <v>157</v>
      </c>
      <c r="O117" s="29">
        <v>41597</v>
      </c>
      <c r="P117" s="29">
        <v>43422</v>
      </c>
      <c r="Q117" s="27" t="s">
        <v>133</v>
      </c>
    </row>
    <row r="118" spans="1:17" ht="20.149999999999999" customHeight="1">
      <c r="A118" s="32">
        <v>25488</v>
      </c>
      <c r="B118" s="28" t="s">
        <v>191</v>
      </c>
      <c r="C118" s="28" t="s">
        <v>192</v>
      </c>
      <c r="D118" s="29">
        <v>40000</v>
      </c>
      <c r="E118" s="29">
        <v>43182</v>
      </c>
      <c r="F118" s="28" t="s">
        <v>136</v>
      </c>
      <c r="G118" s="28" t="s">
        <v>137</v>
      </c>
      <c r="H118" s="28" t="s">
        <v>127</v>
      </c>
      <c r="I118" s="28" t="s">
        <v>2</v>
      </c>
      <c r="J118" s="28" t="s">
        <v>155</v>
      </c>
      <c r="K118" s="28" t="s">
        <v>156</v>
      </c>
      <c r="L118" s="28" t="s">
        <v>141</v>
      </c>
      <c r="M118" s="28" t="s">
        <v>149</v>
      </c>
      <c r="N118" s="35" t="s">
        <v>149</v>
      </c>
      <c r="O118" s="29">
        <v>41724</v>
      </c>
      <c r="P118" s="29">
        <v>42819</v>
      </c>
      <c r="Q118" s="27" t="s">
        <v>133</v>
      </c>
    </row>
    <row r="119" spans="1:17" ht="20.149999999999999" customHeight="1">
      <c r="A119" s="32">
        <v>25488</v>
      </c>
      <c r="B119" s="28" t="s">
        <v>191</v>
      </c>
      <c r="C119" s="28" t="s">
        <v>192</v>
      </c>
      <c r="D119" s="29">
        <v>40000</v>
      </c>
      <c r="E119" s="29">
        <v>43182</v>
      </c>
      <c r="F119" s="28" t="s">
        <v>136</v>
      </c>
      <c r="G119" s="28" t="s">
        <v>137</v>
      </c>
      <c r="H119" s="28" t="s">
        <v>127</v>
      </c>
      <c r="I119" s="28" t="s">
        <v>2</v>
      </c>
      <c r="J119" s="28" t="s">
        <v>155</v>
      </c>
      <c r="K119" s="28" t="s">
        <v>156</v>
      </c>
      <c r="L119" s="28" t="s">
        <v>141</v>
      </c>
      <c r="M119" s="28" t="s">
        <v>158</v>
      </c>
      <c r="N119" s="35">
        <v>0</v>
      </c>
      <c r="O119" s="29">
        <v>41597</v>
      </c>
      <c r="P119" s="29">
        <v>42692</v>
      </c>
      <c r="Q119" s="27" t="s">
        <v>133</v>
      </c>
    </row>
    <row r="120" spans="1:17" ht="20.149999999999999" customHeight="1">
      <c r="A120" s="32">
        <v>25488</v>
      </c>
      <c r="B120" s="28" t="s">
        <v>191</v>
      </c>
      <c r="C120" s="28" t="s">
        <v>192</v>
      </c>
      <c r="D120" s="29">
        <v>40000</v>
      </c>
      <c r="E120" s="29">
        <v>43182</v>
      </c>
      <c r="F120" s="28" t="s">
        <v>136</v>
      </c>
      <c r="G120" s="28" t="s">
        <v>137</v>
      </c>
      <c r="H120" s="28" t="s">
        <v>127</v>
      </c>
      <c r="I120" s="28" t="s">
        <v>2</v>
      </c>
      <c r="J120" s="28" t="s">
        <v>155</v>
      </c>
      <c r="K120" s="28" t="s">
        <v>156</v>
      </c>
      <c r="L120" s="28" t="s">
        <v>141</v>
      </c>
      <c r="M120" s="28" t="s">
        <v>150</v>
      </c>
      <c r="N120" s="35" t="s">
        <v>407</v>
      </c>
      <c r="O120" s="29">
        <v>43018</v>
      </c>
      <c r="P120" s="29">
        <v>43383</v>
      </c>
      <c r="Q120" s="27" t="s">
        <v>133</v>
      </c>
    </row>
    <row r="121" spans="1:17" ht="20.149999999999999" customHeight="1">
      <c r="A121" s="32">
        <v>25488</v>
      </c>
      <c r="B121" s="28" t="s">
        <v>191</v>
      </c>
      <c r="C121" s="28" t="s">
        <v>192</v>
      </c>
      <c r="D121" s="29">
        <v>40000</v>
      </c>
      <c r="E121" s="29">
        <v>43182</v>
      </c>
      <c r="F121" s="28" t="s">
        <v>136</v>
      </c>
      <c r="G121" s="28" t="s">
        <v>137</v>
      </c>
      <c r="H121" s="28" t="s">
        <v>127</v>
      </c>
      <c r="I121" s="28" t="s">
        <v>2</v>
      </c>
      <c r="J121" s="28" t="s">
        <v>155</v>
      </c>
      <c r="K121" s="28" t="s">
        <v>156</v>
      </c>
      <c r="L121" s="28" t="s">
        <v>141</v>
      </c>
      <c r="M121" s="28" t="s">
        <v>151</v>
      </c>
      <c r="N121" s="35" t="s">
        <v>151</v>
      </c>
      <c r="O121" s="29">
        <v>42438</v>
      </c>
      <c r="P121" s="29">
        <v>43168</v>
      </c>
      <c r="Q121" s="27" t="s">
        <v>133</v>
      </c>
    </row>
    <row r="122" spans="1:17" ht="30" customHeight="1">
      <c r="A122" s="32">
        <v>25488</v>
      </c>
      <c r="B122" s="28" t="s">
        <v>191</v>
      </c>
      <c r="C122" s="28" t="s">
        <v>192</v>
      </c>
      <c r="D122" s="29">
        <v>40000</v>
      </c>
      <c r="E122" s="29">
        <v>43182</v>
      </c>
      <c r="F122" s="28" t="s">
        <v>136</v>
      </c>
      <c r="G122" s="28" t="s">
        <v>137</v>
      </c>
      <c r="H122" s="28" t="s">
        <v>127</v>
      </c>
      <c r="I122" s="28" t="s">
        <v>2</v>
      </c>
      <c r="J122" s="28" t="s">
        <v>155</v>
      </c>
      <c r="K122" s="28" t="s">
        <v>156</v>
      </c>
      <c r="L122" s="28" t="s">
        <v>145</v>
      </c>
      <c r="M122" s="28" t="s">
        <v>159</v>
      </c>
      <c r="N122" s="35" t="s">
        <v>408</v>
      </c>
      <c r="O122" s="29">
        <v>41599</v>
      </c>
      <c r="P122" s="29">
        <v>42694</v>
      </c>
      <c r="Q122" s="27" t="s">
        <v>133</v>
      </c>
    </row>
    <row r="123" spans="1:17" ht="20.149999999999999" customHeight="1">
      <c r="A123" s="32">
        <v>25601</v>
      </c>
      <c r="B123" s="28" t="s">
        <v>193</v>
      </c>
      <c r="C123" s="28" t="s">
        <v>194</v>
      </c>
      <c r="D123" s="29">
        <v>39195</v>
      </c>
      <c r="E123" s="30"/>
      <c r="F123" s="28" t="s">
        <v>136</v>
      </c>
      <c r="G123" s="28" t="s">
        <v>137</v>
      </c>
      <c r="H123" s="28" t="s">
        <v>127</v>
      </c>
      <c r="I123" s="28" t="s">
        <v>195</v>
      </c>
      <c r="J123" s="28" t="s">
        <v>155</v>
      </c>
      <c r="K123" s="28" t="s">
        <v>196</v>
      </c>
      <c r="L123" s="28" t="s">
        <v>141</v>
      </c>
      <c r="M123" s="28" t="s">
        <v>142</v>
      </c>
      <c r="N123" s="35" t="s">
        <v>401</v>
      </c>
      <c r="O123" s="29">
        <v>43021</v>
      </c>
      <c r="P123" s="29">
        <v>43478</v>
      </c>
      <c r="Q123" s="27" t="s">
        <v>133</v>
      </c>
    </row>
    <row r="124" spans="1:17" ht="20.149999999999999" customHeight="1">
      <c r="A124" s="32">
        <v>25601</v>
      </c>
      <c r="B124" s="28" t="s">
        <v>193</v>
      </c>
      <c r="C124" s="28" t="s">
        <v>194</v>
      </c>
      <c r="D124" s="29">
        <v>39195</v>
      </c>
      <c r="E124" s="30"/>
      <c r="F124" s="28" t="s">
        <v>136</v>
      </c>
      <c r="G124" s="28" t="s">
        <v>137</v>
      </c>
      <c r="H124" s="28" t="s">
        <v>127</v>
      </c>
      <c r="I124" s="28" t="s">
        <v>195</v>
      </c>
      <c r="J124" s="28" t="s">
        <v>155</v>
      </c>
      <c r="K124" s="28" t="s">
        <v>196</v>
      </c>
      <c r="L124" s="28" t="s">
        <v>143</v>
      </c>
      <c r="M124" s="28" t="s">
        <v>144</v>
      </c>
      <c r="N124" s="35">
        <v>0</v>
      </c>
      <c r="O124" s="29">
        <v>42753</v>
      </c>
      <c r="P124" s="29">
        <v>43848</v>
      </c>
      <c r="Q124" s="27" t="s">
        <v>133</v>
      </c>
    </row>
    <row r="125" spans="1:17" ht="20.149999999999999" customHeight="1">
      <c r="A125" s="32">
        <v>25601</v>
      </c>
      <c r="B125" s="28" t="s">
        <v>193</v>
      </c>
      <c r="C125" s="28" t="s">
        <v>194</v>
      </c>
      <c r="D125" s="29">
        <v>39195</v>
      </c>
      <c r="E125" s="30"/>
      <c r="F125" s="28" t="s">
        <v>136</v>
      </c>
      <c r="G125" s="28" t="s">
        <v>137</v>
      </c>
      <c r="H125" s="28" t="s">
        <v>127</v>
      </c>
      <c r="I125" s="28" t="s">
        <v>195</v>
      </c>
      <c r="J125" s="28" t="s">
        <v>155</v>
      </c>
      <c r="K125" s="28" t="s">
        <v>196</v>
      </c>
      <c r="L125" s="28" t="s">
        <v>143</v>
      </c>
      <c r="M125" s="28" t="s">
        <v>147</v>
      </c>
      <c r="N125" s="35" t="s">
        <v>403</v>
      </c>
      <c r="O125" s="29">
        <v>43021</v>
      </c>
      <c r="P125" s="29">
        <v>43848</v>
      </c>
      <c r="Q125" s="27" t="s">
        <v>133</v>
      </c>
    </row>
    <row r="126" spans="1:17" ht="20.149999999999999" customHeight="1">
      <c r="A126" s="32">
        <v>25601</v>
      </c>
      <c r="B126" s="28" t="s">
        <v>193</v>
      </c>
      <c r="C126" s="28" t="s">
        <v>194</v>
      </c>
      <c r="D126" s="29">
        <v>39195</v>
      </c>
      <c r="E126" s="30"/>
      <c r="F126" s="28" t="s">
        <v>136</v>
      </c>
      <c r="G126" s="28" t="s">
        <v>137</v>
      </c>
      <c r="H126" s="28" t="s">
        <v>127</v>
      </c>
      <c r="I126" s="28" t="s">
        <v>195</v>
      </c>
      <c r="J126" s="28" t="s">
        <v>155</v>
      </c>
      <c r="K126" s="28" t="s">
        <v>196</v>
      </c>
      <c r="L126" s="28" t="s">
        <v>143</v>
      </c>
      <c r="M126" s="28" t="s">
        <v>148</v>
      </c>
      <c r="N126" s="35">
        <v>0</v>
      </c>
      <c r="O126" s="29">
        <v>43021</v>
      </c>
      <c r="P126" s="29">
        <v>43848</v>
      </c>
      <c r="Q126" s="27" t="s">
        <v>133</v>
      </c>
    </row>
    <row r="127" spans="1:17" ht="20.149999999999999" customHeight="1">
      <c r="A127" s="32">
        <v>25601</v>
      </c>
      <c r="B127" s="28" t="s">
        <v>193</v>
      </c>
      <c r="C127" s="28" t="s">
        <v>194</v>
      </c>
      <c r="D127" s="29">
        <v>39195</v>
      </c>
      <c r="E127" s="30"/>
      <c r="F127" s="28" t="s">
        <v>136</v>
      </c>
      <c r="G127" s="28" t="s">
        <v>137</v>
      </c>
      <c r="H127" s="28" t="s">
        <v>127</v>
      </c>
      <c r="I127" s="28" t="s">
        <v>195</v>
      </c>
      <c r="J127" s="28" t="s">
        <v>155</v>
      </c>
      <c r="K127" s="28" t="s">
        <v>196</v>
      </c>
      <c r="L127" s="28" t="s">
        <v>141</v>
      </c>
      <c r="M127" s="28" t="s">
        <v>150</v>
      </c>
      <c r="N127" s="35" t="s">
        <v>407</v>
      </c>
      <c r="O127" s="29">
        <v>43683</v>
      </c>
      <c r="P127" s="29">
        <v>44049</v>
      </c>
      <c r="Q127" s="27" t="s">
        <v>133</v>
      </c>
    </row>
    <row r="128" spans="1:17" ht="20.149999999999999" customHeight="1">
      <c r="A128" s="32">
        <v>25601</v>
      </c>
      <c r="B128" s="28" t="s">
        <v>193</v>
      </c>
      <c r="C128" s="28" t="s">
        <v>194</v>
      </c>
      <c r="D128" s="29">
        <v>39195</v>
      </c>
      <c r="E128" s="30"/>
      <c r="F128" s="28" t="s">
        <v>136</v>
      </c>
      <c r="G128" s="28" t="s">
        <v>137</v>
      </c>
      <c r="H128" s="28" t="s">
        <v>127</v>
      </c>
      <c r="I128" s="28" t="s">
        <v>195</v>
      </c>
      <c r="J128" s="28" t="s">
        <v>155</v>
      </c>
      <c r="K128" s="28" t="s">
        <v>196</v>
      </c>
      <c r="L128" s="28" t="s">
        <v>141</v>
      </c>
      <c r="M128" s="28" t="s">
        <v>151</v>
      </c>
      <c r="N128" s="35" t="s">
        <v>151</v>
      </c>
      <c r="O128" s="29">
        <v>43074</v>
      </c>
      <c r="P128" s="29">
        <v>43804</v>
      </c>
      <c r="Q128" s="27" t="s">
        <v>133</v>
      </c>
    </row>
    <row r="129" spans="1:17" ht="20.149999999999999" customHeight="1">
      <c r="A129" s="32">
        <v>25705</v>
      </c>
      <c r="B129" s="28" t="s">
        <v>197</v>
      </c>
      <c r="C129" s="28" t="s">
        <v>198</v>
      </c>
      <c r="D129" s="29">
        <v>38534</v>
      </c>
      <c r="E129" s="30"/>
      <c r="F129" s="28" t="s">
        <v>136</v>
      </c>
      <c r="G129" s="28" t="s">
        <v>137</v>
      </c>
      <c r="H129" s="28" t="s">
        <v>138</v>
      </c>
      <c r="I129" s="28" t="s">
        <v>175</v>
      </c>
      <c r="J129" s="28" t="s">
        <v>139</v>
      </c>
      <c r="K129" s="28" t="s">
        <v>199</v>
      </c>
      <c r="L129" s="28" t="s">
        <v>141</v>
      </c>
      <c r="M129" s="28" t="s">
        <v>142</v>
      </c>
      <c r="N129" s="35" t="s">
        <v>401</v>
      </c>
      <c r="O129" s="29">
        <v>43634</v>
      </c>
      <c r="P129" s="29">
        <v>44092</v>
      </c>
      <c r="Q129" s="27" t="s">
        <v>133</v>
      </c>
    </row>
    <row r="130" spans="1:17" ht="30" customHeight="1">
      <c r="A130" s="32">
        <v>25705</v>
      </c>
      <c r="B130" s="28" t="s">
        <v>197</v>
      </c>
      <c r="C130" s="28" t="s">
        <v>198</v>
      </c>
      <c r="D130" s="29">
        <v>38534</v>
      </c>
      <c r="E130" s="30"/>
      <c r="F130" s="28" t="s">
        <v>136</v>
      </c>
      <c r="G130" s="28" t="s">
        <v>137</v>
      </c>
      <c r="H130" s="28" t="s">
        <v>138</v>
      </c>
      <c r="I130" s="28" t="s">
        <v>175</v>
      </c>
      <c r="J130" s="28" t="s">
        <v>139</v>
      </c>
      <c r="K130" s="28" t="s">
        <v>199</v>
      </c>
      <c r="L130" s="28" t="s">
        <v>143</v>
      </c>
      <c r="M130" s="28" t="s">
        <v>144</v>
      </c>
      <c r="N130" s="35">
        <v>0</v>
      </c>
      <c r="O130" s="29">
        <v>42775</v>
      </c>
      <c r="P130" s="29">
        <v>43870</v>
      </c>
      <c r="Q130" s="27" t="s">
        <v>133</v>
      </c>
    </row>
    <row r="131" spans="1:17" ht="20.149999999999999" customHeight="1">
      <c r="A131" s="32">
        <v>25705</v>
      </c>
      <c r="B131" s="28" t="s">
        <v>197</v>
      </c>
      <c r="C131" s="28" t="s">
        <v>198</v>
      </c>
      <c r="D131" s="29">
        <v>38534</v>
      </c>
      <c r="E131" s="30"/>
      <c r="F131" s="28" t="s">
        <v>136</v>
      </c>
      <c r="G131" s="28" t="s">
        <v>137</v>
      </c>
      <c r="H131" s="28" t="s">
        <v>138</v>
      </c>
      <c r="I131" s="28" t="s">
        <v>175</v>
      </c>
      <c r="J131" s="28" t="s">
        <v>139</v>
      </c>
      <c r="K131" s="28" t="s">
        <v>199</v>
      </c>
      <c r="L131" s="28" t="s">
        <v>145</v>
      </c>
      <c r="M131" s="28" t="s">
        <v>146</v>
      </c>
      <c r="N131" s="35" t="s">
        <v>408</v>
      </c>
      <c r="O131" s="29">
        <v>39875</v>
      </c>
      <c r="P131" s="29">
        <v>40970</v>
      </c>
      <c r="Q131" s="27" t="s">
        <v>133</v>
      </c>
    </row>
    <row r="132" spans="1:17" ht="20.149999999999999" customHeight="1">
      <c r="A132" s="32">
        <v>25705</v>
      </c>
      <c r="B132" s="28" t="s">
        <v>197</v>
      </c>
      <c r="C132" s="28" t="s">
        <v>198</v>
      </c>
      <c r="D132" s="29">
        <v>38534</v>
      </c>
      <c r="E132" s="30"/>
      <c r="F132" s="28" t="s">
        <v>136</v>
      </c>
      <c r="G132" s="28" t="s">
        <v>137</v>
      </c>
      <c r="H132" s="28" t="s">
        <v>138</v>
      </c>
      <c r="I132" s="28" t="s">
        <v>175</v>
      </c>
      <c r="J132" s="28" t="s">
        <v>139</v>
      </c>
      <c r="K132" s="28" t="s">
        <v>199</v>
      </c>
      <c r="L132" s="28" t="s">
        <v>143</v>
      </c>
      <c r="M132" s="28" t="s">
        <v>147</v>
      </c>
      <c r="N132" s="35" t="s">
        <v>403</v>
      </c>
      <c r="O132" s="29">
        <v>42775</v>
      </c>
      <c r="P132" s="29">
        <v>43870</v>
      </c>
      <c r="Q132" s="27" t="s">
        <v>133</v>
      </c>
    </row>
    <row r="133" spans="1:17" ht="20.149999999999999" customHeight="1">
      <c r="A133" s="32">
        <v>25705</v>
      </c>
      <c r="B133" s="28" t="s">
        <v>197</v>
      </c>
      <c r="C133" s="28" t="s">
        <v>198</v>
      </c>
      <c r="D133" s="29">
        <v>38534</v>
      </c>
      <c r="E133" s="30"/>
      <c r="F133" s="28" t="s">
        <v>136</v>
      </c>
      <c r="G133" s="28" t="s">
        <v>137</v>
      </c>
      <c r="H133" s="28" t="s">
        <v>138</v>
      </c>
      <c r="I133" s="28" t="s">
        <v>175</v>
      </c>
      <c r="J133" s="28" t="s">
        <v>139</v>
      </c>
      <c r="K133" s="28" t="s">
        <v>199</v>
      </c>
      <c r="L133" s="28" t="s">
        <v>143</v>
      </c>
      <c r="M133" s="28" t="s">
        <v>148</v>
      </c>
      <c r="N133" s="35">
        <v>0</v>
      </c>
      <c r="O133" s="29">
        <v>42775</v>
      </c>
      <c r="P133" s="29">
        <v>43870</v>
      </c>
      <c r="Q133" s="27" t="s">
        <v>133</v>
      </c>
    </row>
    <row r="134" spans="1:17" ht="30" customHeight="1">
      <c r="A134" s="32">
        <v>25705</v>
      </c>
      <c r="B134" s="28" t="s">
        <v>197</v>
      </c>
      <c r="C134" s="28" t="s">
        <v>198</v>
      </c>
      <c r="D134" s="29">
        <v>38534</v>
      </c>
      <c r="E134" s="30"/>
      <c r="F134" s="28" t="s">
        <v>136</v>
      </c>
      <c r="G134" s="28" t="s">
        <v>137</v>
      </c>
      <c r="H134" s="28" t="s">
        <v>138</v>
      </c>
      <c r="I134" s="28" t="s">
        <v>175</v>
      </c>
      <c r="J134" s="28" t="s">
        <v>139</v>
      </c>
      <c r="K134" s="28" t="s">
        <v>199</v>
      </c>
      <c r="L134" s="28" t="s">
        <v>141</v>
      </c>
      <c r="M134" s="28" t="s">
        <v>149</v>
      </c>
      <c r="N134" s="35" t="s">
        <v>149</v>
      </c>
      <c r="O134" s="29">
        <v>43182</v>
      </c>
      <c r="P134" s="29">
        <v>44278</v>
      </c>
      <c r="Q134" s="27" t="s">
        <v>133</v>
      </c>
    </row>
    <row r="135" spans="1:17" ht="20.149999999999999" customHeight="1">
      <c r="A135" s="32">
        <v>25705</v>
      </c>
      <c r="B135" s="28" t="s">
        <v>197</v>
      </c>
      <c r="C135" s="28" t="s">
        <v>198</v>
      </c>
      <c r="D135" s="29">
        <v>38534</v>
      </c>
      <c r="E135" s="30"/>
      <c r="F135" s="28" t="s">
        <v>136</v>
      </c>
      <c r="G135" s="28" t="s">
        <v>137</v>
      </c>
      <c r="H135" s="28" t="s">
        <v>138</v>
      </c>
      <c r="I135" s="28" t="s">
        <v>175</v>
      </c>
      <c r="J135" s="28" t="s">
        <v>139</v>
      </c>
      <c r="K135" s="28" t="s">
        <v>199</v>
      </c>
      <c r="L135" s="28" t="s">
        <v>141</v>
      </c>
      <c r="M135" s="28" t="s">
        <v>150</v>
      </c>
      <c r="N135" s="35" t="s">
        <v>407</v>
      </c>
      <c r="O135" s="29">
        <v>43496</v>
      </c>
      <c r="P135" s="29">
        <v>43861</v>
      </c>
      <c r="Q135" s="27" t="s">
        <v>133</v>
      </c>
    </row>
    <row r="136" spans="1:17" ht="20.149999999999999" customHeight="1">
      <c r="A136" s="32">
        <v>25705</v>
      </c>
      <c r="B136" s="28" t="s">
        <v>197</v>
      </c>
      <c r="C136" s="28" t="s">
        <v>198</v>
      </c>
      <c r="D136" s="29">
        <v>38534</v>
      </c>
      <c r="E136" s="30"/>
      <c r="F136" s="28" t="s">
        <v>136</v>
      </c>
      <c r="G136" s="28" t="s">
        <v>137</v>
      </c>
      <c r="H136" s="28" t="s">
        <v>138</v>
      </c>
      <c r="I136" s="28" t="s">
        <v>175</v>
      </c>
      <c r="J136" s="28" t="s">
        <v>139</v>
      </c>
      <c r="K136" s="28" t="s">
        <v>199</v>
      </c>
      <c r="L136" s="28" t="s">
        <v>141</v>
      </c>
      <c r="M136" s="28" t="s">
        <v>151</v>
      </c>
      <c r="N136" s="35" t="s">
        <v>151</v>
      </c>
      <c r="O136" s="29">
        <v>43753</v>
      </c>
      <c r="P136" s="29">
        <v>44484</v>
      </c>
      <c r="Q136" s="27" t="s">
        <v>133</v>
      </c>
    </row>
    <row r="137" spans="1:17" ht="20.149999999999999" customHeight="1">
      <c r="A137" s="32">
        <v>26338</v>
      </c>
      <c r="B137" s="28" t="s">
        <v>200</v>
      </c>
      <c r="C137" s="28" t="s">
        <v>201</v>
      </c>
      <c r="D137" s="29">
        <v>40035</v>
      </c>
      <c r="E137" s="30"/>
      <c r="F137" s="28" t="s">
        <v>136</v>
      </c>
      <c r="G137" s="28" t="s">
        <v>137</v>
      </c>
      <c r="H137" s="28" t="s">
        <v>127</v>
      </c>
      <c r="I137" s="28" t="s">
        <v>127</v>
      </c>
      <c r="J137" s="28" t="s">
        <v>171</v>
      </c>
      <c r="K137" s="28" t="s">
        <v>202</v>
      </c>
      <c r="L137" s="28" t="s">
        <v>141</v>
      </c>
      <c r="M137" s="28" t="s">
        <v>142</v>
      </c>
      <c r="N137" s="35" t="s">
        <v>401</v>
      </c>
      <c r="O137" s="29">
        <v>43361</v>
      </c>
      <c r="P137" s="29">
        <v>43817</v>
      </c>
      <c r="Q137" s="27" t="s">
        <v>133</v>
      </c>
    </row>
    <row r="138" spans="1:17" ht="30" customHeight="1">
      <c r="A138" s="32">
        <v>26338</v>
      </c>
      <c r="B138" s="28" t="s">
        <v>200</v>
      </c>
      <c r="C138" s="28" t="s">
        <v>201</v>
      </c>
      <c r="D138" s="29">
        <v>40035</v>
      </c>
      <c r="E138" s="30"/>
      <c r="F138" s="28" t="s">
        <v>136</v>
      </c>
      <c r="G138" s="28" t="s">
        <v>137</v>
      </c>
      <c r="H138" s="28" t="s">
        <v>127</v>
      </c>
      <c r="I138" s="28" t="s">
        <v>127</v>
      </c>
      <c r="J138" s="28" t="s">
        <v>171</v>
      </c>
      <c r="K138" s="28" t="s">
        <v>202</v>
      </c>
      <c r="L138" s="28" t="s">
        <v>143</v>
      </c>
      <c r="M138" s="28" t="s">
        <v>144</v>
      </c>
      <c r="N138" s="35">
        <v>0</v>
      </c>
      <c r="O138" s="29">
        <v>43572</v>
      </c>
      <c r="P138" s="29">
        <v>44668</v>
      </c>
      <c r="Q138" s="27" t="s">
        <v>133</v>
      </c>
    </row>
    <row r="139" spans="1:17" ht="20.149999999999999" customHeight="1">
      <c r="A139" s="32">
        <v>26338</v>
      </c>
      <c r="B139" s="28" t="s">
        <v>200</v>
      </c>
      <c r="C139" s="28" t="s">
        <v>201</v>
      </c>
      <c r="D139" s="29">
        <v>40035</v>
      </c>
      <c r="E139" s="30"/>
      <c r="F139" s="28" t="s">
        <v>136</v>
      </c>
      <c r="G139" s="28" t="s">
        <v>137</v>
      </c>
      <c r="H139" s="28" t="s">
        <v>127</v>
      </c>
      <c r="I139" s="28" t="s">
        <v>127</v>
      </c>
      <c r="J139" s="28" t="s">
        <v>171</v>
      </c>
      <c r="K139" s="28" t="s">
        <v>202</v>
      </c>
      <c r="L139" s="28" t="s">
        <v>143</v>
      </c>
      <c r="M139" s="28" t="s">
        <v>147</v>
      </c>
      <c r="N139" s="35" t="s">
        <v>403</v>
      </c>
      <c r="O139" s="29">
        <v>43572</v>
      </c>
      <c r="P139" s="29">
        <v>44668</v>
      </c>
      <c r="Q139" s="27" t="s">
        <v>133</v>
      </c>
    </row>
    <row r="140" spans="1:17" ht="20.149999999999999" customHeight="1">
      <c r="A140" s="32">
        <v>26338</v>
      </c>
      <c r="B140" s="28" t="s">
        <v>200</v>
      </c>
      <c r="C140" s="28" t="s">
        <v>201</v>
      </c>
      <c r="D140" s="29">
        <v>40035</v>
      </c>
      <c r="E140" s="30"/>
      <c r="F140" s="28" t="s">
        <v>136</v>
      </c>
      <c r="G140" s="28" t="s">
        <v>137</v>
      </c>
      <c r="H140" s="28" t="s">
        <v>127</v>
      </c>
      <c r="I140" s="28" t="s">
        <v>127</v>
      </c>
      <c r="J140" s="28" t="s">
        <v>171</v>
      </c>
      <c r="K140" s="28" t="s">
        <v>202</v>
      </c>
      <c r="L140" s="28" t="s">
        <v>143</v>
      </c>
      <c r="M140" s="28" t="s">
        <v>148</v>
      </c>
      <c r="N140" s="35">
        <v>0</v>
      </c>
      <c r="O140" s="29">
        <v>43572</v>
      </c>
      <c r="P140" s="29">
        <v>44668</v>
      </c>
      <c r="Q140" s="27" t="s">
        <v>133</v>
      </c>
    </row>
    <row r="141" spans="1:17" ht="20.149999999999999" customHeight="1">
      <c r="A141" s="32">
        <v>26338</v>
      </c>
      <c r="B141" s="28" t="s">
        <v>200</v>
      </c>
      <c r="C141" s="28" t="s">
        <v>201</v>
      </c>
      <c r="D141" s="29">
        <v>40035</v>
      </c>
      <c r="E141" s="30"/>
      <c r="F141" s="28" t="s">
        <v>136</v>
      </c>
      <c r="G141" s="28" t="s">
        <v>137</v>
      </c>
      <c r="H141" s="28" t="s">
        <v>127</v>
      </c>
      <c r="I141" s="28" t="s">
        <v>127</v>
      </c>
      <c r="J141" s="28" t="s">
        <v>171</v>
      </c>
      <c r="K141" s="28" t="s">
        <v>202</v>
      </c>
      <c r="L141" s="28" t="s">
        <v>141</v>
      </c>
      <c r="M141" s="28" t="s">
        <v>149</v>
      </c>
      <c r="N141" s="35" t="s">
        <v>149</v>
      </c>
      <c r="O141" s="29">
        <v>43196</v>
      </c>
      <c r="P141" s="29">
        <v>44292</v>
      </c>
      <c r="Q141" s="27" t="s">
        <v>133</v>
      </c>
    </row>
    <row r="142" spans="1:17" ht="20.149999999999999" customHeight="1">
      <c r="A142" s="32">
        <v>26338</v>
      </c>
      <c r="B142" s="28" t="s">
        <v>200</v>
      </c>
      <c r="C142" s="28" t="s">
        <v>201</v>
      </c>
      <c r="D142" s="29">
        <v>40035</v>
      </c>
      <c r="E142" s="30"/>
      <c r="F142" s="28" t="s">
        <v>136</v>
      </c>
      <c r="G142" s="28" t="s">
        <v>137</v>
      </c>
      <c r="H142" s="28" t="s">
        <v>127</v>
      </c>
      <c r="I142" s="28" t="s">
        <v>127</v>
      </c>
      <c r="J142" s="28" t="s">
        <v>171</v>
      </c>
      <c r="K142" s="28" t="s">
        <v>202</v>
      </c>
      <c r="L142" s="28" t="s">
        <v>141</v>
      </c>
      <c r="M142" s="28" t="s">
        <v>203</v>
      </c>
      <c r="N142" s="35" t="s">
        <v>203</v>
      </c>
      <c r="O142" s="29">
        <v>42146</v>
      </c>
      <c r="P142" s="29">
        <v>42876</v>
      </c>
      <c r="Q142" s="27" t="s">
        <v>133</v>
      </c>
    </row>
    <row r="143" spans="1:17" ht="20.149999999999999" customHeight="1">
      <c r="A143" s="32">
        <v>26338</v>
      </c>
      <c r="B143" s="28" t="s">
        <v>200</v>
      </c>
      <c r="C143" s="28" t="s">
        <v>201</v>
      </c>
      <c r="D143" s="29">
        <v>40035</v>
      </c>
      <c r="E143" s="30"/>
      <c r="F143" s="28" t="s">
        <v>136</v>
      </c>
      <c r="G143" s="28" t="s">
        <v>137</v>
      </c>
      <c r="H143" s="28" t="s">
        <v>127</v>
      </c>
      <c r="I143" s="28" t="s">
        <v>127</v>
      </c>
      <c r="J143" s="28" t="s">
        <v>171</v>
      </c>
      <c r="K143" s="28" t="s">
        <v>202</v>
      </c>
      <c r="L143" s="28" t="s">
        <v>141</v>
      </c>
      <c r="M143" s="28" t="s">
        <v>150</v>
      </c>
      <c r="N143" s="35" t="s">
        <v>407</v>
      </c>
      <c r="O143" s="29">
        <v>43551</v>
      </c>
      <c r="P143" s="29">
        <v>43917</v>
      </c>
      <c r="Q143" s="27" t="s">
        <v>133</v>
      </c>
    </row>
    <row r="144" spans="1:17" ht="20.149999999999999" customHeight="1">
      <c r="A144" s="32">
        <v>26338</v>
      </c>
      <c r="B144" s="28" t="s">
        <v>200</v>
      </c>
      <c r="C144" s="28" t="s">
        <v>201</v>
      </c>
      <c r="D144" s="29">
        <v>40035</v>
      </c>
      <c r="E144" s="30"/>
      <c r="F144" s="28" t="s">
        <v>136</v>
      </c>
      <c r="G144" s="28" t="s">
        <v>137</v>
      </c>
      <c r="H144" s="28" t="s">
        <v>127</v>
      </c>
      <c r="I144" s="28" t="s">
        <v>127</v>
      </c>
      <c r="J144" s="28" t="s">
        <v>171</v>
      </c>
      <c r="K144" s="28" t="s">
        <v>202</v>
      </c>
      <c r="L144" s="28" t="s">
        <v>141</v>
      </c>
      <c r="M144" s="28" t="s">
        <v>151</v>
      </c>
      <c r="N144" s="35" t="s">
        <v>151</v>
      </c>
      <c r="O144" s="29">
        <v>43119</v>
      </c>
      <c r="P144" s="29">
        <v>43849</v>
      </c>
      <c r="Q144" s="27" t="s">
        <v>133</v>
      </c>
    </row>
    <row r="145" spans="1:17" ht="20.149999999999999" customHeight="1">
      <c r="A145" s="32">
        <v>29118</v>
      </c>
      <c r="B145" s="28" t="s">
        <v>204</v>
      </c>
      <c r="C145" s="28" t="s">
        <v>205</v>
      </c>
      <c r="D145" s="29">
        <v>40343</v>
      </c>
      <c r="E145" s="30"/>
      <c r="F145" s="28" t="s">
        <v>136</v>
      </c>
      <c r="G145" s="28" t="s">
        <v>137</v>
      </c>
      <c r="H145" s="28" t="s">
        <v>127</v>
      </c>
      <c r="I145" s="28" t="s">
        <v>166</v>
      </c>
      <c r="J145" s="28" t="s">
        <v>171</v>
      </c>
      <c r="K145" s="28" t="s">
        <v>156</v>
      </c>
      <c r="L145" s="28" t="s">
        <v>141</v>
      </c>
      <c r="M145" s="28" t="s">
        <v>142</v>
      </c>
      <c r="N145" s="35" t="s">
        <v>401</v>
      </c>
      <c r="O145" s="29">
        <v>43075</v>
      </c>
      <c r="P145" s="29">
        <v>43530</v>
      </c>
      <c r="Q145" s="27" t="s">
        <v>133</v>
      </c>
    </row>
    <row r="146" spans="1:17" ht="20.149999999999999" customHeight="1">
      <c r="A146" s="32">
        <v>29118</v>
      </c>
      <c r="B146" s="28" t="s">
        <v>204</v>
      </c>
      <c r="C146" s="28" t="s">
        <v>205</v>
      </c>
      <c r="D146" s="29">
        <v>40343</v>
      </c>
      <c r="E146" s="30"/>
      <c r="F146" s="28" t="s">
        <v>136</v>
      </c>
      <c r="G146" s="28" t="s">
        <v>137</v>
      </c>
      <c r="H146" s="28" t="s">
        <v>127</v>
      </c>
      <c r="I146" s="28" t="s">
        <v>166</v>
      </c>
      <c r="J146" s="28" t="s">
        <v>171</v>
      </c>
      <c r="K146" s="28" t="s">
        <v>156</v>
      </c>
      <c r="L146" s="28" t="s">
        <v>143</v>
      </c>
      <c r="M146" s="28" t="s">
        <v>144</v>
      </c>
      <c r="N146" s="35">
        <v>0</v>
      </c>
      <c r="O146" s="29">
        <v>43012</v>
      </c>
      <c r="P146" s="29">
        <v>44108</v>
      </c>
      <c r="Q146" s="27" t="s">
        <v>133</v>
      </c>
    </row>
    <row r="147" spans="1:17" ht="30" customHeight="1">
      <c r="A147" s="32">
        <v>29118</v>
      </c>
      <c r="B147" s="28" t="s">
        <v>204</v>
      </c>
      <c r="C147" s="28" t="s">
        <v>205</v>
      </c>
      <c r="D147" s="29">
        <v>40343</v>
      </c>
      <c r="E147" s="30"/>
      <c r="F147" s="28" t="s">
        <v>136</v>
      </c>
      <c r="G147" s="28" t="s">
        <v>137</v>
      </c>
      <c r="H147" s="28" t="s">
        <v>127</v>
      </c>
      <c r="I147" s="28" t="s">
        <v>166</v>
      </c>
      <c r="J147" s="28" t="s">
        <v>171</v>
      </c>
      <c r="K147" s="28" t="s">
        <v>156</v>
      </c>
      <c r="L147" s="28" t="s">
        <v>143</v>
      </c>
      <c r="M147" s="28" t="s">
        <v>147</v>
      </c>
      <c r="N147" s="35" t="s">
        <v>403</v>
      </c>
      <c r="O147" s="29">
        <v>43012</v>
      </c>
      <c r="P147" s="29">
        <v>44108</v>
      </c>
      <c r="Q147" s="27" t="s">
        <v>133</v>
      </c>
    </row>
    <row r="148" spans="1:17" ht="20.149999999999999" customHeight="1">
      <c r="A148" s="32">
        <v>29118</v>
      </c>
      <c r="B148" s="28" t="s">
        <v>204</v>
      </c>
      <c r="C148" s="28" t="s">
        <v>205</v>
      </c>
      <c r="D148" s="29">
        <v>40343</v>
      </c>
      <c r="E148" s="30"/>
      <c r="F148" s="28" t="s">
        <v>136</v>
      </c>
      <c r="G148" s="28" t="s">
        <v>137</v>
      </c>
      <c r="H148" s="28" t="s">
        <v>127</v>
      </c>
      <c r="I148" s="28" t="s">
        <v>166</v>
      </c>
      <c r="J148" s="28" t="s">
        <v>171</v>
      </c>
      <c r="K148" s="28" t="s">
        <v>156</v>
      </c>
      <c r="L148" s="28" t="s">
        <v>143</v>
      </c>
      <c r="M148" s="28" t="s">
        <v>148</v>
      </c>
      <c r="N148" s="35">
        <v>0</v>
      </c>
      <c r="O148" s="29">
        <v>43012</v>
      </c>
      <c r="P148" s="29">
        <v>44108</v>
      </c>
      <c r="Q148" s="27" t="s">
        <v>133</v>
      </c>
    </row>
    <row r="149" spans="1:17" ht="20.149999999999999" customHeight="1">
      <c r="A149" s="32">
        <v>29118</v>
      </c>
      <c r="B149" s="28" t="s">
        <v>204</v>
      </c>
      <c r="C149" s="28" t="s">
        <v>205</v>
      </c>
      <c r="D149" s="29">
        <v>40343</v>
      </c>
      <c r="E149" s="30"/>
      <c r="F149" s="28" t="s">
        <v>136</v>
      </c>
      <c r="G149" s="28" t="s">
        <v>137</v>
      </c>
      <c r="H149" s="28" t="s">
        <v>127</v>
      </c>
      <c r="I149" s="28" t="s">
        <v>166</v>
      </c>
      <c r="J149" s="28" t="s">
        <v>171</v>
      </c>
      <c r="K149" s="28" t="s">
        <v>156</v>
      </c>
      <c r="L149" s="28" t="s">
        <v>141</v>
      </c>
      <c r="M149" s="28" t="s">
        <v>206</v>
      </c>
      <c r="N149" s="35" t="s">
        <v>206</v>
      </c>
      <c r="O149" s="29">
        <v>42692</v>
      </c>
      <c r="P149" s="29">
        <v>44518</v>
      </c>
      <c r="Q149" s="27" t="s">
        <v>133</v>
      </c>
    </row>
    <row r="150" spans="1:17" ht="20.149999999999999" customHeight="1">
      <c r="A150" s="32">
        <v>29118</v>
      </c>
      <c r="B150" s="28" t="s">
        <v>204</v>
      </c>
      <c r="C150" s="28" t="s">
        <v>205</v>
      </c>
      <c r="D150" s="29">
        <v>40343</v>
      </c>
      <c r="E150" s="30"/>
      <c r="F150" s="28" t="s">
        <v>136</v>
      </c>
      <c r="G150" s="28" t="s">
        <v>137</v>
      </c>
      <c r="H150" s="28" t="s">
        <v>127</v>
      </c>
      <c r="I150" s="28" t="s">
        <v>166</v>
      </c>
      <c r="J150" s="28" t="s">
        <v>171</v>
      </c>
      <c r="K150" s="28" t="s">
        <v>156</v>
      </c>
      <c r="L150" s="28" t="s">
        <v>141</v>
      </c>
      <c r="M150" s="28" t="s">
        <v>149</v>
      </c>
      <c r="N150" s="35" t="s">
        <v>149</v>
      </c>
      <c r="O150" s="29">
        <v>43508</v>
      </c>
      <c r="P150" s="29">
        <v>44604</v>
      </c>
      <c r="Q150" s="27" t="s">
        <v>133</v>
      </c>
    </row>
    <row r="151" spans="1:17" ht="20.149999999999999" customHeight="1">
      <c r="A151" s="32">
        <v>29118</v>
      </c>
      <c r="B151" s="28" t="s">
        <v>204</v>
      </c>
      <c r="C151" s="28" t="s">
        <v>205</v>
      </c>
      <c r="D151" s="29">
        <v>40343</v>
      </c>
      <c r="E151" s="30"/>
      <c r="F151" s="28" t="s">
        <v>136</v>
      </c>
      <c r="G151" s="28" t="s">
        <v>137</v>
      </c>
      <c r="H151" s="28" t="s">
        <v>127</v>
      </c>
      <c r="I151" s="28" t="s">
        <v>166</v>
      </c>
      <c r="J151" s="28" t="s">
        <v>171</v>
      </c>
      <c r="K151" s="28" t="s">
        <v>156</v>
      </c>
      <c r="L151" s="28" t="s">
        <v>141</v>
      </c>
      <c r="M151" s="28" t="s">
        <v>150</v>
      </c>
      <c r="N151" s="35" t="s">
        <v>407</v>
      </c>
      <c r="O151" s="29">
        <v>43711</v>
      </c>
      <c r="P151" s="29">
        <v>44077</v>
      </c>
      <c r="Q151" s="27" t="s">
        <v>133</v>
      </c>
    </row>
    <row r="152" spans="1:17" ht="20.149999999999999" customHeight="1">
      <c r="A152" s="32">
        <v>29118</v>
      </c>
      <c r="B152" s="28" t="s">
        <v>204</v>
      </c>
      <c r="C152" s="28" t="s">
        <v>205</v>
      </c>
      <c r="D152" s="29">
        <v>40343</v>
      </c>
      <c r="E152" s="30"/>
      <c r="F152" s="28" t="s">
        <v>136</v>
      </c>
      <c r="G152" s="28" t="s">
        <v>137</v>
      </c>
      <c r="H152" s="28" t="s">
        <v>127</v>
      </c>
      <c r="I152" s="28" t="s">
        <v>166</v>
      </c>
      <c r="J152" s="28" t="s">
        <v>171</v>
      </c>
      <c r="K152" s="28" t="s">
        <v>156</v>
      </c>
      <c r="L152" s="28" t="s">
        <v>141</v>
      </c>
      <c r="M152" s="28" t="s">
        <v>151</v>
      </c>
      <c r="N152" s="35" t="s">
        <v>151</v>
      </c>
      <c r="O152" s="29">
        <v>43080</v>
      </c>
      <c r="P152" s="29">
        <v>43810</v>
      </c>
      <c r="Q152" s="27" t="s">
        <v>133</v>
      </c>
    </row>
    <row r="153" spans="1:17" ht="20.149999999999999" customHeight="1">
      <c r="A153" s="32">
        <v>29119</v>
      </c>
      <c r="B153" s="28" t="s">
        <v>207</v>
      </c>
      <c r="C153" s="28" t="s">
        <v>208</v>
      </c>
      <c r="D153" s="29">
        <v>40343</v>
      </c>
      <c r="E153" s="30"/>
      <c r="F153" s="28" t="s">
        <v>136</v>
      </c>
      <c r="G153" s="28" t="s">
        <v>137</v>
      </c>
      <c r="H153" s="28" t="s">
        <v>138</v>
      </c>
      <c r="I153" s="28" t="s">
        <v>138</v>
      </c>
      <c r="J153" s="28" t="s">
        <v>155</v>
      </c>
      <c r="K153" s="28" t="s">
        <v>172</v>
      </c>
      <c r="L153" s="28" t="s">
        <v>141</v>
      </c>
      <c r="M153" s="28" t="s">
        <v>142</v>
      </c>
      <c r="N153" s="35" t="s">
        <v>401</v>
      </c>
      <c r="O153" s="29">
        <v>43579</v>
      </c>
      <c r="P153" s="29">
        <v>44036</v>
      </c>
      <c r="Q153" s="27" t="s">
        <v>133</v>
      </c>
    </row>
    <row r="154" spans="1:17" ht="30" customHeight="1">
      <c r="A154" s="32">
        <v>29119</v>
      </c>
      <c r="B154" s="28" t="s">
        <v>207</v>
      </c>
      <c r="C154" s="28" t="s">
        <v>208</v>
      </c>
      <c r="D154" s="29">
        <v>40343</v>
      </c>
      <c r="E154" s="30"/>
      <c r="F154" s="28" t="s">
        <v>136</v>
      </c>
      <c r="G154" s="28" t="s">
        <v>137</v>
      </c>
      <c r="H154" s="28" t="s">
        <v>138</v>
      </c>
      <c r="I154" s="28" t="s">
        <v>138</v>
      </c>
      <c r="J154" s="28" t="s">
        <v>155</v>
      </c>
      <c r="K154" s="28" t="s">
        <v>172</v>
      </c>
      <c r="L154" s="28" t="s">
        <v>143</v>
      </c>
      <c r="M154" s="28" t="s">
        <v>144</v>
      </c>
      <c r="N154" s="35">
        <v>0</v>
      </c>
      <c r="O154" s="29">
        <v>42901</v>
      </c>
      <c r="P154" s="29">
        <v>43997</v>
      </c>
      <c r="Q154" s="27" t="s">
        <v>133</v>
      </c>
    </row>
    <row r="155" spans="1:17" ht="20.149999999999999" customHeight="1">
      <c r="A155" s="32">
        <v>29119</v>
      </c>
      <c r="B155" s="28" t="s">
        <v>207</v>
      </c>
      <c r="C155" s="28" t="s">
        <v>208</v>
      </c>
      <c r="D155" s="29">
        <v>40343</v>
      </c>
      <c r="E155" s="30"/>
      <c r="F155" s="28" t="s">
        <v>136</v>
      </c>
      <c r="G155" s="28" t="s">
        <v>137</v>
      </c>
      <c r="H155" s="28" t="s">
        <v>138</v>
      </c>
      <c r="I155" s="28" t="s">
        <v>138</v>
      </c>
      <c r="J155" s="28" t="s">
        <v>155</v>
      </c>
      <c r="K155" s="28" t="s">
        <v>172</v>
      </c>
      <c r="L155" s="28" t="s">
        <v>143</v>
      </c>
      <c r="M155" s="28" t="s">
        <v>147</v>
      </c>
      <c r="N155" s="35" t="s">
        <v>403</v>
      </c>
      <c r="O155" s="29">
        <v>42901</v>
      </c>
      <c r="P155" s="29">
        <v>43997</v>
      </c>
      <c r="Q155" s="27" t="s">
        <v>133</v>
      </c>
    </row>
    <row r="156" spans="1:17" ht="30" customHeight="1">
      <c r="A156" s="32">
        <v>29119</v>
      </c>
      <c r="B156" s="28" t="s">
        <v>207</v>
      </c>
      <c r="C156" s="28" t="s">
        <v>208</v>
      </c>
      <c r="D156" s="29">
        <v>40343</v>
      </c>
      <c r="E156" s="30"/>
      <c r="F156" s="28" t="s">
        <v>136</v>
      </c>
      <c r="G156" s="28" t="s">
        <v>137</v>
      </c>
      <c r="H156" s="28" t="s">
        <v>138</v>
      </c>
      <c r="I156" s="28" t="s">
        <v>138</v>
      </c>
      <c r="J156" s="28" t="s">
        <v>155</v>
      </c>
      <c r="K156" s="28" t="s">
        <v>172</v>
      </c>
      <c r="L156" s="28" t="s">
        <v>143</v>
      </c>
      <c r="M156" s="28" t="s">
        <v>148</v>
      </c>
      <c r="N156" s="35">
        <v>0</v>
      </c>
      <c r="O156" s="29">
        <v>42901</v>
      </c>
      <c r="P156" s="29">
        <v>43997</v>
      </c>
      <c r="Q156" s="27" t="s">
        <v>133</v>
      </c>
    </row>
    <row r="157" spans="1:17" ht="20.149999999999999" customHeight="1">
      <c r="A157" s="32">
        <v>29119</v>
      </c>
      <c r="B157" s="28" t="s">
        <v>207</v>
      </c>
      <c r="C157" s="28" t="s">
        <v>208</v>
      </c>
      <c r="D157" s="29">
        <v>40343</v>
      </c>
      <c r="E157" s="30"/>
      <c r="F157" s="28" t="s">
        <v>136</v>
      </c>
      <c r="G157" s="28" t="s">
        <v>137</v>
      </c>
      <c r="H157" s="28" t="s">
        <v>138</v>
      </c>
      <c r="I157" s="28" t="s">
        <v>138</v>
      </c>
      <c r="J157" s="28" t="s">
        <v>155</v>
      </c>
      <c r="K157" s="28" t="s">
        <v>172</v>
      </c>
      <c r="L157" s="28" t="s">
        <v>141</v>
      </c>
      <c r="M157" s="28" t="s">
        <v>157</v>
      </c>
      <c r="N157" s="35" t="s">
        <v>157</v>
      </c>
      <c r="O157" s="29">
        <v>41570</v>
      </c>
      <c r="P157" s="29">
        <v>43395</v>
      </c>
      <c r="Q157" s="27" t="s">
        <v>133</v>
      </c>
    </row>
    <row r="158" spans="1:17" ht="20.149999999999999" customHeight="1">
      <c r="A158" s="32">
        <v>29119</v>
      </c>
      <c r="B158" s="28" t="s">
        <v>207</v>
      </c>
      <c r="C158" s="28" t="s">
        <v>208</v>
      </c>
      <c r="D158" s="29">
        <v>40343</v>
      </c>
      <c r="E158" s="30"/>
      <c r="F158" s="28" t="s">
        <v>136</v>
      </c>
      <c r="G158" s="28" t="s">
        <v>137</v>
      </c>
      <c r="H158" s="28" t="s">
        <v>138</v>
      </c>
      <c r="I158" s="28" t="s">
        <v>138</v>
      </c>
      <c r="J158" s="28" t="s">
        <v>155</v>
      </c>
      <c r="K158" s="28" t="s">
        <v>172</v>
      </c>
      <c r="L158" s="28" t="s">
        <v>141</v>
      </c>
      <c r="M158" s="28" t="s">
        <v>149</v>
      </c>
      <c r="N158" s="35" t="s">
        <v>149</v>
      </c>
      <c r="O158" s="29">
        <v>43164</v>
      </c>
      <c r="P158" s="29">
        <v>44260</v>
      </c>
      <c r="Q158" s="27" t="s">
        <v>133</v>
      </c>
    </row>
    <row r="159" spans="1:17" ht="20.149999999999999" customHeight="1">
      <c r="A159" s="32">
        <v>29119</v>
      </c>
      <c r="B159" s="28" t="s">
        <v>207</v>
      </c>
      <c r="C159" s="28" t="s">
        <v>208</v>
      </c>
      <c r="D159" s="29">
        <v>40343</v>
      </c>
      <c r="E159" s="30"/>
      <c r="F159" s="28" t="s">
        <v>136</v>
      </c>
      <c r="G159" s="28" t="s">
        <v>137</v>
      </c>
      <c r="H159" s="28" t="s">
        <v>138</v>
      </c>
      <c r="I159" s="28" t="s">
        <v>138</v>
      </c>
      <c r="J159" s="28" t="s">
        <v>155</v>
      </c>
      <c r="K159" s="28" t="s">
        <v>172</v>
      </c>
      <c r="L159" s="28" t="s">
        <v>141</v>
      </c>
      <c r="M159" s="28" t="s">
        <v>150</v>
      </c>
      <c r="N159" s="35" t="s">
        <v>407</v>
      </c>
      <c r="O159" s="29">
        <v>43536</v>
      </c>
      <c r="P159" s="29">
        <v>43902</v>
      </c>
      <c r="Q159" s="27" t="s">
        <v>133</v>
      </c>
    </row>
    <row r="160" spans="1:17" ht="20.149999999999999" customHeight="1">
      <c r="A160" s="32">
        <v>29119</v>
      </c>
      <c r="B160" s="28" t="s">
        <v>207</v>
      </c>
      <c r="C160" s="28" t="s">
        <v>208</v>
      </c>
      <c r="D160" s="29">
        <v>40343</v>
      </c>
      <c r="E160" s="30"/>
      <c r="F160" s="28" t="s">
        <v>136</v>
      </c>
      <c r="G160" s="28" t="s">
        <v>137</v>
      </c>
      <c r="H160" s="28" t="s">
        <v>138</v>
      </c>
      <c r="I160" s="28" t="s">
        <v>138</v>
      </c>
      <c r="J160" s="28" t="s">
        <v>155</v>
      </c>
      <c r="K160" s="28" t="s">
        <v>172</v>
      </c>
      <c r="L160" s="28" t="s">
        <v>141</v>
      </c>
      <c r="M160" s="28" t="s">
        <v>151</v>
      </c>
      <c r="N160" s="35" t="s">
        <v>151</v>
      </c>
      <c r="O160" s="29">
        <v>43126</v>
      </c>
      <c r="P160" s="29">
        <v>43856</v>
      </c>
      <c r="Q160" s="27" t="s">
        <v>133</v>
      </c>
    </row>
    <row r="161" spans="1:17" ht="20.149999999999999" customHeight="1">
      <c r="A161" s="32">
        <v>30684</v>
      </c>
      <c r="B161" s="28" t="s">
        <v>15</v>
      </c>
      <c r="C161" s="28" t="s">
        <v>209</v>
      </c>
      <c r="D161" s="29">
        <v>40413</v>
      </c>
      <c r="E161" s="30"/>
      <c r="F161" s="28" t="s">
        <v>136</v>
      </c>
      <c r="G161" s="28" t="s">
        <v>137</v>
      </c>
      <c r="H161" s="28" t="s">
        <v>138</v>
      </c>
      <c r="I161" s="28" t="s">
        <v>138</v>
      </c>
      <c r="J161" s="28" t="s">
        <v>139</v>
      </c>
      <c r="K161" s="28" t="s">
        <v>210</v>
      </c>
      <c r="L161" s="28" t="s">
        <v>141</v>
      </c>
      <c r="M161" s="28" t="s">
        <v>150</v>
      </c>
      <c r="N161" s="35" t="s">
        <v>407</v>
      </c>
      <c r="O161" s="29">
        <v>42718</v>
      </c>
      <c r="P161" s="29">
        <v>43083</v>
      </c>
      <c r="Q161" s="27" t="s">
        <v>133</v>
      </c>
    </row>
    <row r="162" spans="1:17" ht="20.149999999999999" customHeight="1">
      <c r="A162" s="32">
        <v>31039</v>
      </c>
      <c r="B162" s="28" t="s">
        <v>211</v>
      </c>
      <c r="C162" s="28" t="s">
        <v>178</v>
      </c>
      <c r="D162" s="29">
        <v>40434</v>
      </c>
      <c r="E162" s="30"/>
      <c r="F162" s="28" t="s">
        <v>136</v>
      </c>
      <c r="G162" s="28" t="s">
        <v>137</v>
      </c>
      <c r="H162" s="28" t="s">
        <v>127</v>
      </c>
      <c r="I162" s="28" t="s">
        <v>166</v>
      </c>
      <c r="J162" s="28" t="s">
        <v>171</v>
      </c>
      <c r="K162" s="28" t="s">
        <v>156</v>
      </c>
      <c r="L162" s="28" t="s">
        <v>141</v>
      </c>
      <c r="M162" s="28" t="s">
        <v>142</v>
      </c>
      <c r="N162" s="35" t="s">
        <v>401</v>
      </c>
      <c r="O162" s="29">
        <v>43074</v>
      </c>
      <c r="P162" s="29">
        <v>43529</v>
      </c>
      <c r="Q162" s="27" t="s">
        <v>133</v>
      </c>
    </row>
    <row r="163" spans="1:17" ht="20.149999999999999" customHeight="1">
      <c r="A163" s="32">
        <v>31039</v>
      </c>
      <c r="B163" s="28" t="s">
        <v>211</v>
      </c>
      <c r="C163" s="28" t="s">
        <v>178</v>
      </c>
      <c r="D163" s="29">
        <v>40434</v>
      </c>
      <c r="E163" s="30"/>
      <c r="F163" s="28" t="s">
        <v>136</v>
      </c>
      <c r="G163" s="28" t="s">
        <v>137</v>
      </c>
      <c r="H163" s="28" t="s">
        <v>127</v>
      </c>
      <c r="I163" s="28" t="s">
        <v>166</v>
      </c>
      <c r="J163" s="28" t="s">
        <v>171</v>
      </c>
      <c r="K163" s="28" t="s">
        <v>156</v>
      </c>
      <c r="L163" s="28" t="s">
        <v>143</v>
      </c>
      <c r="M163" s="28" t="s">
        <v>144</v>
      </c>
      <c r="N163" s="35">
        <v>0</v>
      </c>
      <c r="O163" s="29">
        <v>43349</v>
      </c>
      <c r="P163" s="29">
        <v>44445</v>
      </c>
      <c r="Q163" s="27" t="s">
        <v>133</v>
      </c>
    </row>
    <row r="164" spans="1:17" ht="20.149999999999999" customHeight="1">
      <c r="A164" s="32">
        <v>31039</v>
      </c>
      <c r="B164" s="28" t="s">
        <v>211</v>
      </c>
      <c r="C164" s="28" t="s">
        <v>178</v>
      </c>
      <c r="D164" s="29">
        <v>40434</v>
      </c>
      <c r="E164" s="30"/>
      <c r="F164" s="28" t="s">
        <v>136</v>
      </c>
      <c r="G164" s="28" t="s">
        <v>137</v>
      </c>
      <c r="H164" s="28" t="s">
        <v>127</v>
      </c>
      <c r="I164" s="28" t="s">
        <v>166</v>
      </c>
      <c r="J164" s="28" t="s">
        <v>171</v>
      </c>
      <c r="K164" s="28" t="s">
        <v>156</v>
      </c>
      <c r="L164" s="28" t="s">
        <v>143</v>
      </c>
      <c r="M164" s="28" t="s">
        <v>147</v>
      </c>
      <c r="N164" s="35" t="s">
        <v>403</v>
      </c>
      <c r="O164" s="29">
        <v>43349</v>
      </c>
      <c r="P164" s="29">
        <v>44445</v>
      </c>
      <c r="Q164" s="27" t="s">
        <v>133</v>
      </c>
    </row>
    <row r="165" spans="1:17" ht="20.149999999999999" customHeight="1">
      <c r="A165" s="32">
        <v>31039</v>
      </c>
      <c r="B165" s="28" t="s">
        <v>211</v>
      </c>
      <c r="C165" s="28" t="s">
        <v>178</v>
      </c>
      <c r="D165" s="29">
        <v>40434</v>
      </c>
      <c r="E165" s="30"/>
      <c r="F165" s="28" t="s">
        <v>136</v>
      </c>
      <c r="G165" s="28" t="s">
        <v>137</v>
      </c>
      <c r="H165" s="28" t="s">
        <v>127</v>
      </c>
      <c r="I165" s="28" t="s">
        <v>166</v>
      </c>
      <c r="J165" s="28" t="s">
        <v>171</v>
      </c>
      <c r="K165" s="28" t="s">
        <v>156</v>
      </c>
      <c r="L165" s="28" t="s">
        <v>143</v>
      </c>
      <c r="M165" s="28" t="s">
        <v>148</v>
      </c>
      <c r="N165" s="35">
        <v>0</v>
      </c>
      <c r="O165" s="29">
        <v>43349</v>
      </c>
      <c r="P165" s="29">
        <v>44445</v>
      </c>
      <c r="Q165" s="27" t="s">
        <v>133</v>
      </c>
    </row>
    <row r="166" spans="1:17" ht="20.149999999999999" customHeight="1">
      <c r="A166" s="32">
        <v>31039</v>
      </c>
      <c r="B166" s="28" t="s">
        <v>211</v>
      </c>
      <c r="C166" s="28" t="s">
        <v>178</v>
      </c>
      <c r="D166" s="29">
        <v>40434</v>
      </c>
      <c r="E166" s="30"/>
      <c r="F166" s="28" t="s">
        <v>136</v>
      </c>
      <c r="G166" s="28" t="s">
        <v>137</v>
      </c>
      <c r="H166" s="28" t="s">
        <v>127</v>
      </c>
      <c r="I166" s="28" t="s">
        <v>166</v>
      </c>
      <c r="J166" s="28" t="s">
        <v>171</v>
      </c>
      <c r="K166" s="28" t="s">
        <v>156</v>
      </c>
      <c r="L166" s="28" t="s">
        <v>141</v>
      </c>
      <c r="M166" s="28" t="s">
        <v>149</v>
      </c>
      <c r="N166" s="35" t="s">
        <v>149</v>
      </c>
      <c r="O166" s="29">
        <v>43508</v>
      </c>
      <c r="P166" s="29">
        <v>44604</v>
      </c>
      <c r="Q166" s="27" t="s">
        <v>133</v>
      </c>
    </row>
    <row r="167" spans="1:17" ht="30" customHeight="1">
      <c r="A167" s="32">
        <v>31039</v>
      </c>
      <c r="B167" s="28" t="s">
        <v>211</v>
      </c>
      <c r="C167" s="28" t="s">
        <v>178</v>
      </c>
      <c r="D167" s="29">
        <v>40434</v>
      </c>
      <c r="E167" s="30"/>
      <c r="F167" s="28" t="s">
        <v>136</v>
      </c>
      <c r="G167" s="28" t="s">
        <v>137</v>
      </c>
      <c r="H167" s="28" t="s">
        <v>127</v>
      </c>
      <c r="I167" s="28" t="s">
        <v>166</v>
      </c>
      <c r="J167" s="28" t="s">
        <v>171</v>
      </c>
      <c r="K167" s="28" t="s">
        <v>156</v>
      </c>
      <c r="L167" s="28" t="s">
        <v>141</v>
      </c>
      <c r="M167" s="28" t="s">
        <v>150</v>
      </c>
      <c r="N167" s="35" t="s">
        <v>407</v>
      </c>
      <c r="O167" s="29">
        <v>43552</v>
      </c>
      <c r="P167" s="29">
        <v>43918</v>
      </c>
      <c r="Q167" s="27" t="s">
        <v>133</v>
      </c>
    </row>
    <row r="168" spans="1:17" ht="20.149999999999999" customHeight="1">
      <c r="A168" s="32">
        <v>31039</v>
      </c>
      <c r="B168" s="28" t="s">
        <v>211</v>
      </c>
      <c r="C168" s="28" t="s">
        <v>178</v>
      </c>
      <c r="D168" s="29">
        <v>40434</v>
      </c>
      <c r="E168" s="30"/>
      <c r="F168" s="28" t="s">
        <v>136</v>
      </c>
      <c r="G168" s="28" t="s">
        <v>137</v>
      </c>
      <c r="H168" s="28" t="s">
        <v>127</v>
      </c>
      <c r="I168" s="28" t="s">
        <v>166</v>
      </c>
      <c r="J168" s="28" t="s">
        <v>171</v>
      </c>
      <c r="K168" s="28" t="s">
        <v>156</v>
      </c>
      <c r="L168" s="28" t="s">
        <v>141</v>
      </c>
      <c r="M168" s="28" t="s">
        <v>151</v>
      </c>
      <c r="N168" s="35" t="s">
        <v>151</v>
      </c>
      <c r="O168" s="29">
        <v>43080</v>
      </c>
      <c r="P168" s="29">
        <v>43810</v>
      </c>
      <c r="Q168" s="27" t="s">
        <v>133</v>
      </c>
    </row>
    <row r="169" spans="1:17" ht="20.149999999999999" customHeight="1">
      <c r="A169" s="32">
        <v>31039</v>
      </c>
      <c r="B169" s="28" t="s">
        <v>211</v>
      </c>
      <c r="C169" s="28" t="s">
        <v>178</v>
      </c>
      <c r="D169" s="29">
        <v>40434</v>
      </c>
      <c r="E169" s="30"/>
      <c r="F169" s="28" t="s">
        <v>136</v>
      </c>
      <c r="G169" s="28" t="s">
        <v>137</v>
      </c>
      <c r="H169" s="28" t="s">
        <v>127</v>
      </c>
      <c r="I169" s="28" t="s">
        <v>166</v>
      </c>
      <c r="J169" s="28" t="s">
        <v>171</v>
      </c>
      <c r="K169" s="28" t="s">
        <v>156</v>
      </c>
      <c r="L169" s="28" t="s">
        <v>141</v>
      </c>
      <c r="M169" s="28" t="s">
        <v>167</v>
      </c>
      <c r="N169" s="35">
        <v>0</v>
      </c>
      <c r="O169" s="29">
        <v>42656</v>
      </c>
      <c r="P169" s="29">
        <v>43021</v>
      </c>
      <c r="Q169" s="27" t="s">
        <v>133</v>
      </c>
    </row>
    <row r="170" spans="1:17" ht="20.149999999999999" customHeight="1">
      <c r="A170" s="32">
        <v>31039</v>
      </c>
      <c r="B170" s="28" t="s">
        <v>211</v>
      </c>
      <c r="C170" s="28" t="s">
        <v>178</v>
      </c>
      <c r="D170" s="29">
        <v>40434</v>
      </c>
      <c r="E170" s="30"/>
      <c r="F170" s="28" t="s">
        <v>136</v>
      </c>
      <c r="G170" s="28" t="s">
        <v>137</v>
      </c>
      <c r="H170" s="28" t="s">
        <v>127</v>
      </c>
      <c r="I170" s="28" t="s">
        <v>166</v>
      </c>
      <c r="J170" s="28" t="s">
        <v>171</v>
      </c>
      <c r="K170" s="28" t="s">
        <v>156</v>
      </c>
      <c r="L170" s="28" t="s">
        <v>145</v>
      </c>
      <c r="M170" s="28" t="s">
        <v>159</v>
      </c>
      <c r="N170" s="35" t="s">
        <v>408</v>
      </c>
      <c r="O170" s="29">
        <v>40934</v>
      </c>
      <c r="P170" s="29">
        <v>42029</v>
      </c>
      <c r="Q170" s="27" t="s">
        <v>133</v>
      </c>
    </row>
    <row r="171" spans="1:17" ht="20.149999999999999" customHeight="1">
      <c r="A171" s="32">
        <v>32129</v>
      </c>
      <c r="B171" s="28" t="s">
        <v>87</v>
      </c>
      <c r="C171" s="28" t="s">
        <v>212</v>
      </c>
      <c r="D171" s="29">
        <v>40497</v>
      </c>
      <c r="E171" s="30"/>
      <c r="F171" s="28" t="s">
        <v>136</v>
      </c>
      <c r="G171" s="28" t="s">
        <v>137</v>
      </c>
      <c r="H171" s="28" t="s">
        <v>127</v>
      </c>
      <c r="I171" s="28" t="s">
        <v>213</v>
      </c>
      <c r="J171" s="28" t="s">
        <v>160</v>
      </c>
      <c r="K171" s="28" t="s">
        <v>214</v>
      </c>
      <c r="L171" s="28" t="s">
        <v>141</v>
      </c>
      <c r="M171" s="28" t="s">
        <v>142</v>
      </c>
      <c r="N171" s="35" t="s">
        <v>401</v>
      </c>
      <c r="O171" s="29">
        <v>43634</v>
      </c>
      <c r="P171" s="29">
        <v>44092</v>
      </c>
      <c r="Q171" s="27" t="s">
        <v>133</v>
      </c>
    </row>
    <row r="172" spans="1:17" ht="20.149999999999999" customHeight="1">
      <c r="A172" s="32">
        <v>32129</v>
      </c>
      <c r="B172" s="28" t="s">
        <v>87</v>
      </c>
      <c r="C172" s="28" t="s">
        <v>212</v>
      </c>
      <c r="D172" s="29">
        <v>40497</v>
      </c>
      <c r="E172" s="30"/>
      <c r="F172" s="28" t="s">
        <v>136</v>
      </c>
      <c r="G172" s="28" t="s">
        <v>137</v>
      </c>
      <c r="H172" s="28" t="s">
        <v>127</v>
      </c>
      <c r="I172" s="28" t="s">
        <v>213</v>
      </c>
      <c r="J172" s="28" t="s">
        <v>160</v>
      </c>
      <c r="K172" s="28" t="s">
        <v>214</v>
      </c>
      <c r="L172" s="28" t="s">
        <v>143</v>
      </c>
      <c r="M172" s="28" t="s">
        <v>144</v>
      </c>
      <c r="N172" s="35">
        <v>0</v>
      </c>
      <c r="O172" s="29">
        <v>43349</v>
      </c>
      <c r="P172" s="29">
        <v>44445</v>
      </c>
      <c r="Q172" s="27" t="s">
        <v>133</v>
      </c>
    </row>
    <row r="173" spans="1:17" ht="20.149999999999999" customHeight="1">
      <c r="A173" s="32">
        <v>32129</v>
      </c>
      <c r="B173" s="28" t="s">
        <v>87</v>
      </c>
      <c r="C173" s="28" t="s">
        <v>212</v>
      </c>
      <c r="D173" s="29">
        <v>40497</v>
      </c>
      <c r="E173" s="30"/>
      <c r="F173" s="28" t="s">
        <v>136</v>
      </c>
      <c r="G173" s="28" t="s">
        <v>137</v>
      </c>
      <c r="H173" s="28" t="s">
        <v>127</v>
      </c>
      <c r="I173" s="28" t="s">
        <v>213</v>
      </c>
      <c r="J173" s="28" t="s">
        <v>160</v>
      </c>
      <c r="K173" s="28" t="s">
        <v>214</v>
      </c>
      <c r="L173" s="28" t="s">
        <v>145</v>
      </c>
      <c r="M173" s="28" t="s">
        <v>146</v>
      </c>
      <c r="N173" s="35" t="s">
        <v>408</v>
      </c>
      <c r="O173" s="29">
        <v>41569</v>
      </c>
      <c r="P173" s="29">
        <v>42664</v>
      </c>
      <c r="Q173" s="27" t="s">
        <v>133</v>
      </c>
    </row>
    <row r="174" spans="1:17" ht="20.149999999999999" customHeight="1">
      <c r="A174" s="32">
        <v>32129</v>
      </c>
      <c r="B174" s="28" t="s">
        <v>87</v>
      </c>
      <c r="C174" s="28" t="s">
        <v>212</v>
      </c>
      <c r="D174" s="29">
        <v>40497</v>
      </c>
      <c r="E174" s="30"/>
      <c r="F174" s="28" t="s">
        <v>136</v>
      </c>
      <c r="G174" s="28" t="s">
        <v>137</v>
      </c>
      <c r="H174" s="28" t="s">
        <v>127</v>
      </c>
      <c r="I174" s="28" t="s">
        <v>213</v>
      </c>
      <c r="J174" s="28" t="s">
        <v>160</v>
      </c>
      <c r="K174" s="28" t="s">
        <v>214</v>
      </c>
      <c r="L174" s="28" t="s">
        <v>143</v>
      </c>
      <c r="M174" s="28" t="s">
        <v>147</v>
      </c>
      <c r="N174" s="35" t="s">
        <v>403</v>
      </c>
      <c r="O174" s="29">
        <v>43349</v>
      </c>
      <c r="P174" s="29">
        <v>44445</v>
      </c>
      <c r="Q174" s="27" t="s">
        <v>133</v>
      </c>
    </row>
    <row r="175" spans="1:17" ht="30" customHeight="1">
      <c r="A175" s="32">
        <v>32129</v>
      </c>
      <c r="B175" s="28" t="s">
        <v>87</v>
      </c>
      <c r="C175" s="28" t="s">
        <v>212</v>
      </c>
      <c r="D175" s="29">
        <v>40497</v>
      </c>
      <c r="E175" s="30"/>
      <c r="F175" s="28" t="s">
        <v>136</v>
      </c>
      <c r="G175" s="28" t="s">
        <v>137</v>
      </c>
      <c r="H175" s="28" t="s">
        <v>127</v>
      </c>
      <c r="I175" s="28" t="s">
        <v>213</v>
      </c>
      <c r="J175" s="28" t="s">
        <v>160</v>
      </c>
      <c r="K175" s="28" t="s">
        <v>214</v>
      </c>
      <c r="L175" s="28" t="s">
        <v>143</v>
      </c>
      <c r="M175" s="28" t="s">
        <v>148</v>
      </c>
      <c r="N175" s="35">
        <v>0</v>
      </c>
      <c r="O175" s="29">
        <v>43349</v>
      </c>
      <c r="P175" s="29">
        <v>44445</v>
      </c>
      <c r="Q175" s="27" t="s">
        <v>133</v>
      </c>
    </row>
    <row r="176" spans="1:17" ht="20.149999999999999" customHeight="1">
      <c r="A176" s="32">
        <v>32129</v>
      </c>
      <c r="B176" s="28" t="s">
        <v>87</v>
      </c>
      <c r="C176" s="28" t="s">
        <v>212</v>
      </c>
      <c r="D176" s="29">
        <v>40497</v>
      </c>
      <c r="E176" s="30"/>
      <c r="F176" s="28" t="s">
        <v>136</v>
      </c>
      <c r="G176" s="28" t="s">
        <v>137</v>
      </c>
      <c r="H176" s="28" t="s">
        <v>127</v>
      </c>
      <c r="I176" s="28" t="s">
        <v>213</v>
      </c>
      <c r="J176" s="28" t="s">
        <v>160</v>
      </c>
      <c r="K176" s="28" t="s">
        <v>214</v>
      </c>
      <c r="L176" s="28" t="s">
        <v>141</v>
      </c>
      <c r="M176" s="28" t="s">
        <v>157</v>
      </c>
      <c r="N176" s="35" t="s">
        <v>157</v>
      </c>
      <c r="O176" s="29">
        <v>41570</v>
      </c>
      <c r="P176" s="29">
        <v>43395</v>
      </c>
      <c r="Q176" s="27" t="s">
        <v>133</v>
      </c>
    </row>
    <row r="177" spans="1:17" ht="20.149999999999999" customHeight="1">
      <c r="A177" s="32">
        <v>32129</v>
      </c>
      <c r="B177" s="28" t="s">
        <v>87</v>
      </c>
      <c r="C177" s="28" t="s">
        <v>212</v>
      </c>
      <c r="D177" s="29">
        <v>40497</v>
      </c>
      <c r="E177" s="30"/>
      <c r="F177" s="28" t="s">
        <v>136</v>
      </c>
      <c r="G177" s="28" t="s">
        <v>137</v>
      </c>
      <c r="H177" s="28" t="s">
        <v>127</v>
      </c>
      <c r="I177" s="28" t="s">
        <v>213</v>
      </c>
      <c r="J177" s="28" t="s">
        <v>160</v>
      </c>
      <c r="K177" s="28" t="s">
        <v>214</v>
      </c>
      <c r="L177" s="28" t="s">
        <v>141</v>
      </c>
      <c r="M177" s="28" t="s">
        <v>149</v>
      </c>
      <c r="N177" s="35" t="s">
        <v>149</v>
      </c>
      <c r="O177" s="29">
        <v>43633</v>
      </c>
      <c r="P177" s="29">
        <v>44729</v>
      </c>
      <c r="Q177" s="27" t="s">
        <v>133</v>
      </c>
    </row>
    <row r="178" spans="1:17" ht="20.149999999999999" customHeight="1">
      <c r="A178" s="32">
        <v>32129</v>
      </c>
      <c r="B178" s="28" t="s">
        <v>87</v>
      </c>
      <c r="C178" s="28" t="s">
        <v>212</v>
      </c>
      <c r="D178" s="29">
        <v>40497</v>
      </c>
      <c r="E178" s="30"/>
      <c r="F178" s="28" t="s">
        <v>136</v>
      </c>
      <c r="G178" s="28" t="s">
        <v>137</v>
      </c>
      <c r="H178" s="28" t="s">
        <v>127</v>
      </c>
      <c r="I178" s="28" t="s">
        <v>213</v>
      </c>
      <c r="J178" s="28" t="s">
        <v>160</v>
      </c>
      <c r="K178" s="28" t="s">
        <v>214</v>
      </c>
      <c r="L178" s="28" t="s">
        <v>141</v>
      </c>
      <c r="M178" s="28" t="s">
        <v>158</v>
      </c>
      <c r="N178" s="35">
        <v>0</v>
      </c>
      <c r="O178" s="29">
        <v>41571</v>
      </c>
      <c r="P178" s="29">
        <v>42666</v>
      </c>
      <c r="Q178" s="27" t="s">
        <v>133</v>
      </c>
    </row>
    <row r="179" spans="1:17" ht="20.149999999999999" customHeight="1">
      <c r="A179" s="32">
        <v>32129</v>
      </c>
      <c r="B179" s="28" t="s">
        <v>87</v>
      </c>
      <c r="C179" s="28" t="s">
        <v>212</v>
      </c>
      <c r="D179" s="29">
        <v>40497</v>
      </c>
      <c r="E179" s="30"/>
      <c r="F179" s="28" t="s">
        <v>136</v>
      </c>
      <c r="G179" s="28" t="s">
        <v>137</v>
      </c>
      <c r="H179" s="28" t="s">
        <v>127</v>
      </c>
      <c r="I179" s="28" t="s">
        <v>213</v>
      </c>
      <c r="J179" s="28" t="s">
        <v>160</v>
      </c>
      <c r="K179" s="28" t="s">
        <v>214</v>
      </c>
      <c r="L179" s="28" t="s">
        <v>141</v>
      </c>
      <c r="M179" s="28" t="s">
        <v>150</v>
      </c>
      <c r="N179" s="35" t="s">
        <v>407</v>
      </c>
      <c r="O179" s="29">
        <v>43665</v>
      </c>
      <c r="P179" s="29">
        <v>44031</v>
      </c>
      <c r="Q179" s="27" t="s">
        <v>133</v>
      </c>
    </row>
    <row r="180" spans="1:17" ht="20.149999999999999" customHeight="1">
      <c r="A180" s="32">
        <v>32129</v>
      </c>
      <c r="B180" s="28" t="s">
        <v>87</v>
      </c>
      <c r="C180" s="28" t="s">
        <v>212</v>
      </c>
      <c r="D180" s="29">
        <v>40497</v>
      </c>
      <c r="E180" s="30"/>
      <c r="F180" s="28" t="s">
        <v>136</v>
      </c>
      <c r="G180" s="28" t="s">
        <v>137</v>
      </c>
      <c r="H180" s="28" t="s">
        <v>127</v>
      </c>
      <c r="I180" s="28" t="s">
        <v>213</v>
      </c>
      <c r="J180" s="28" t="s">
        <v>160</v>
      </c>
      <c r="K180" s="28" t="s">
        <v>214</v>
      </c>
      <c r="L180" s="28" t="s">
        <v>141</v>
      </c>
      <c r="M180" s="28" t="s">
        <v>151</v>
      </c>
      <c r="N180" s="35" t="s">
        <v>151</v>
      </c>
      <c r="O180" s="29">
        <v>43160</v>
      </c>
      <c r="P180" s="29">
        <v>43891</v>
      </c>
      <c r="Q180" s="27" t="s">
        <v>133</v>
      </c>
    </row>
    <row r="181" spans="1:17" ht="20.149999999999999" customHeight="1">
      <c r="A181" s="32">
        <v>32129</v>
      </c>
      <c r="B181" s="28" t="s">
        <v>87</v>
      </c>
      <c r="C181" s="28" t="s">
        <v>212</v>
      </c>
      <c r="D181" s="29">
        <v>40497</v>
      </c>
      <c r="E181" s="30"/>
      <c r="F181" s="28" t="s">
        <v>136</v>
      </c>
      <c r="G181" s="28" t="s">
        <v>137</v>
      </c>
      <c r="H181" s="28" t="s">
        <v>127</v>
      </c>
      <c r="I181" s="28" t="s">
        <v>213</v>
      </c>
      <c r="J181" s="28" t="s">
        <v>160</v>
      </c>
      <c r="K181" s="28" t="s">
        <v>214</v>
      </c>
      <c r="L181" s="28" t="s">
        <v>145</v>
      </c>
      <c r="M181" s="28" t="s">
        <v>159</v>
      </c>
      <c r="N181" s="35" t="s">
        <v>408</v>
      </c>
      <c r="O181" s="29">
        <v>41569</v>
      </c>
      <c r="P181" s="29">
        <v>42664</v>
      </c>
      <c r="Q181" s="27" t="s">
        <v>133</v>
      </c>
    </row>
    <row r="182" spans="1:17" ht="30" customHeight="1">
      <c r="A182" s="32">
        <v>32343</v>
      </c>
      <c r="B182" s="28" t="s">
        <v>215</v>
      </c>
      <c r="C182" s="28" t="s">
        <v>216</v>
      </c>
      <c r="D182" s="29">
        <v>40518</v>
      </c>
      <c r="E182" s="30"/>
      <c r="F182" s="28" t="s">
        <v>136</v>
      </c>
      <c r="G182" s="28" t="s">
        <v>137</v>
      </c>
      <c r="H182" s="28" t="s">
        <v>127</v>
      </c>
      <c r="I182" s="28" t="s">
        <v>5</v>
      </c>
      <c r="J182" s="28" t="s">
        <v>155</v>
      </c>
      <c r="K182" s="28" t="s">
        <v>156</v>
      </c>
      <c r="L182" s="28" t="s">
        <v>141</v>
      </c>
      <c r="M182" s="28" t="s">
        <v>142</v>
      </c>
      <c r="N182" s="35" t="s">
        <v>401</v>
      </c>
      <c r="O182" s="29">
        <v>43502</v>
      </c>
      <c r="P182" s="29">
        <v>43957</v>
      </c>
      <c r="Q182" s="27" t="s">
        <v>133</v>
      </c>
    </row>
    <row r="183" spans="1:17" ht="20.149999999999999" customHeight="1">
      <c r="A183" s="32">
        <v>32343</v>
      </c>
      <c r="B183" s="28" t="s">
        <v>215</v>
      </c>
      <c r="C183" s="28" t="s">
        <v>216</v>
      </c>
      <c r="D183" s="29">
        <v>40518</v>
      </c>
      <c r="E183" s="30"/>
      <c r="F183" s="28" t="s">
        <v>136</v>
      </c>
      <c r="G183" s="28" t="s">
        <v>137</v>
      </c>
      <c r="H183" s="28" t="s">
        <v>127</v>
      </c>
      <c r="I183" s="28" t="s">
        <v>5</v>
      </c>
      <c r="J183" s="28" t="s">
        <v>155</v>
      </c>
      <c r="K183" s="28" t="s">
        <v>156</v>
      </c>
      <c r="L183" s="28" t="s">
        <v>143</v>
      </c>
      <c r="M183" s="28" t="s">
        <v>144</v>
      </c>
      <c r="N183" s="35">
        <v>0</v>
      </c>
      <c r="O183" s="29">
        <v>43349</v>
      </c>
      <c r="P183" s="29">
        <v>44445</v>
      </c>
      <c r="Q183" s="27" t="s">
        <v>133</v>
      </c>
    </row>
    <row r="184" spans="1:17" ht="20.149999999999999" customHeight="1">
      <c r="A184" s="32">
        <v>32343</v>
      </c>
      <c r="B184" s="28" t="s">
        <v>215</v>
      </c>
      <c r="C184" s="28" t="s">
        <v>216</v>
      </c>
      <c r="D184" s="29">
        <v>40518</v>
      </c>
      <c r="E184" s="30"/>
      <c r="F184" s="28" t="s">
        <v>136</v>
      </c>
      <c r="G184" s="28" t="s">
        <v>137</v>
      </c>
      <c r="H184" s="28" t="s">
        <v>127</v>
      </c>
      <c r="I184" s="28" t="s">
        <v>5</v>
      </c>
      <c r="J184" s="28" t="s">
        <v>155</v>
      </c>
      <c r="K184" s="28" t="s">
        <v>156</v>
      </c>
      <c r="L184" s="28" t="s">
        <v>145</v>
      </c>
      <c r="M184" s="28" t="s">
        <v>146</v>
      </c>
      <c r="N184" s="35" t="s">
        <v>408</v>
      </c>
      <c r="O184" s="29">
        <v>41583</v>
      </c>
      <c r="P184" s="29">
        <v>42678</v>
      </c>
      <c r="Q184" s="27" t="s">
        <v>133</v>
      </c>
    </row>
    <row r="185" spans="1:17" ht="20.149999999999999" customHeight="1">
      <c r="A185" s="32">
        <v>32343</v>
      </c>
      <c r="B185" s="28" t="s">
        <v>215</v>
      </c>
      <c r="C185" s="28" t="s">
        <v>216</v>
      </c>
      <c r="D185" s="29">
        <v>40518</v>
      </c>
      <c r="E185" s="30"/>
      <c r="F185" s="28" t="s">
        <v>136</v>
      </c>
      <c r="G185" s="28" t="s">
        <v>137</v>
      </c>
      <c r="H185" s="28" t="s">
        <v>127</v>
      </c>
      <c r="I185" s="28" t="s">
        <v>5</v>
      </c>
      <c r="J185" s="28" t="s">
        <v>155</v>
      </c>
      <c r="K185" s="28" t="s">
        <v>156</v>
      </c>
      <c r="L185" s="28" t="s">
        <v>143</v>
      </c>
      <c r="M185" s="28" t="s">
        <v>147</v>
      </c>
      <c r="N185" s="35" t="s">
        <v>403</v>
      </c>
      <c r="O185" s="29">
        <v>43349</v>
      </c>
      <c r="P185" s="29">
        <v>44445</v>
      </c>
      <c r="Q185" s="27" t="s">
        <v>133</v>
      </c>
    </row>
    <row r="186" spans="1:17" ht="20.149999999999999" customHeight="1">
      <c r="A186" s="32">
        <v>32343</v>
      </c>
      <c r="B186" s="28" t="s">
        <v>215</v>
      </c>
      <c r="C186" s="28" t="s">
        <v>216</v>
      </c>
      <c r="D186" s="29">
        <v>40518</v>
      </c>
      <c r="E186" s="30"/>
      <c r="F186" s="28" t="s">
        <v>136</v>
      </c>
      <c r="G186" s="28" t="s">
        <v>137</v>
      </c>
      <c r="H186" s="28" t="s">
        <v>127</v>
      </c>
      <c r="I186" s="28" t="s">
        <v>5</v>
      </c>
      <c r="J186" s="28" t="s">
        <v>155</v>
      </c>
      <c r="K186" s="28" t="s">
        <v>156</v>
      </c>
      <c r="L186" s="28" t="s">
        <v>143</v>
      </c>
      <c r="M186" s="28" t="s">
        <v>148</v>
      </c>
      <c r="N186" s="35">
        <v>0</v>
      </c>
      <c r="O186" s="29">
        <v>43349</v>
      </c>
      <c r="P186" s="29">
        <v>44445</v>
      </c>
      <c r="Q186" s="27" t="s">
        <v>133</v>
      </c>
    </row>
    <row r="187" spans="1:17" ht="20.149999999999999" customHeight="1">
      <c r="A187" s="32">
        <v>32343</v>
      </c>
      <c r="B187" s="28" t="s">
        <v>215</v>
      </c>
      <c r="C187" s="28" t="s">
        <v>216</v>
      </c>
      <c r="D187" s="29">
        <v>40518</v>
      </c>
      <c r="E187" s="30"/>
      <c r="F187" s="28" t="s">
        <v>136</v>
      </c>
      <c r="G187" s="28" t="s">
        <v>137</v>
      </c>
      <c r="H187" s="28" t="s">
        <v>127</v>
      </c>
      <c r="I187" s="28" t="s">
        <v>5</v>
      </c>
      <c r="J187" s="28" t="s">
        <v>155</v>
      </c>
      <c r="K187" s="28" t="s">
        <v>156</v>
      </c>
      <c r="L187" s="28" t="s">
        <v>141</v>
      </c>
      <c r="M187" s="28" t="s">
        <v>157</v>
      </c>
      <c r="N187" s="35" t="s">
        <v>157</v>
      </c>
      <c r="O187" s="29">
        <v>41584</v>
      </c>
      <c r="P187" s="29">
        <v>43409</v>
      </c>
      <c r="Q187" s="27" t="s">
        <v>133</v>
      </c>
    </row>
    <row r="188" spans="1:17" ht="20.149999999999999" customHeight="1">
      <c r="A188" s="32">
        <v>32343</v>
      </c>
      <c r="B188" s="28" t="s">
        <v>215</v>
      </c>
      <c r="C188" s="28" t="s">
        <v>216</v>
      </c>
      <c r="D188" s="29">
        <v>40518</v>
      </c>
      <c r="E188" s="30"/>
      <c r="F188" s="28" t="s">
        <v>136</v>
      </c>
      <c r="G188" s="28" t="s">
        <v>137</v>
      </c>
      <c r="H188" s="28" t="s">
        <v>127</v>
      </c>
      <c r="I188" s="28" t="s">
        <v>5</v>
      </c>
      <c r="J188" s="28" t="s">
        <v>155</v>
      </c>
      <c r="K188" s="28" t="s">
        <v>156</v>
      </c>
      <c r="L188" s="28" t="s">
        <v>141</v>
      </c>
      <c r="M188" s="28" t="s">
        <v>149</v>
      </c>
      <c r="N188" s="35" t="s">
        <v>149</v>
      </c>
      <c r="O188" s="29">
        <v>43196</v>
      </c>
      <c r="P188" s="29">
        <v>44292</v>
      </c>
      <c r="Q188" s="27" t="s">
        <v>133</v>
      </c>
    </row>
    <row r="189" spans="1:17" ht="20.149999999999999" customHeight="1">
      <c r="A189" s="32">
        <v>32343</v>
      </c>
      <c r="B189" s="28" t="s">
        <v>215</v>
      </c>
      <c r="C189" s="28" t="s">
        <v>216</v>
      </c>
      <c r="D189" s="29">
        <v>40518</v>
      </c>
      <c r="E189" s="30"/>
      <c r="F189" s="28" t="s">
        <v>136</v>
      </c>
      <c r="G189" s="28" t="s">
        <v>137</v>
      </c>
      <c r="H189" s="28" t="s">
        <v>127</v>
      </c>
      <c r="I189" s="28" t="s">
        <v>5</v>
      </c>
      <c r="J189" s="28" t="s">
        <v>155</v>
      </c>
      <c r="K189" s="28" t="s">
        <v>156</v>
      </c>
      <c r="L189" s="28" t="s">
        <v>141</v>
      </c>
      <c r="M189" s="28" t="s">
        <v>158</v>
      </c>
      <c r="N189" s="35">
        <v>0</v>
      </c>
      <c r="O189" s="29">
        <v>41585</v>
      </c>
      <c r="P189" s="29">
        <v>42680</v>
      </c>
      <c r="Q189" s="27" t="s">
        <v>133</v>
      </c>
    </row>
    <row r="190" spans="1:17" ht="30" customHeight="1">
      <c r="A190" s="32">
        <v>32343</v>
      </c>
      <c r="B190" s="28" t="s">
        <v>215</v>
      </c>
      <c r="C190" s="28" t="s">
        <v>216</v>
      </c>
      <c r="D190" s="29">
        <v>40518</v>
      </c>
      <c r="E190" s="30"/>
      <c r="F190" s="28" t="s">
        <v>136</v>
      </c>
      <c r="G190" s="28" t="s">
        <v>137</v>
      </c>
      <c r="H190" s="28" t="s">
        <v>127</v>
      </c>
      <c r="I190" s="28" t="s">
        <v>5</v>
      </c>
      <c r="J190" s="28" t="s">
        <v>155</v>
      </c>
      <c r="K190" s="28" t="s">
        <v>156</v>
      </c>
      <c r="L190" s="28" t="s">
        <v>141</v>
      </c>
      <c r="M190" s="28" t="s">
        <v>150</v>
      </c>
      <c r="N190" s="35" t="s">
        <v>407</v>
      </c>
      <c r="O190" s="29">
        <v>43496</v>
      </c>
      <c r="P190" s="29">
        <v>43861</v>
      </c>
      <c r="Q190" s="27" t="s">
        <v>133</v>
      </c>
    </row>
    <row r="191" spans="1:17" ht="20.149999999999999" customHeight="1">
      <c r="A191" s="32">
        <v>32343</v>
      </c>
      <c r="B191" s="28" t="s">
        <v>215</v>
      </c>
      <c r="C191" s="28" t="s">
        <v>216</v>
      </c>
      <c r="D191" s="29">
        <v>40518</v>
      </c>
      <c r="E191" s="30"/>
      <c r="F191" s="28" t="s">
        <v>136</v>
      </c>
      <c r="G191" s="28" t="s">
        <v>137</v>
      </c>
      <c r="H191" s="28" t="s">
        <v>127</v>
      </c>
      <c r="I191" s="28" t="s">
        <v>5</v>
      </c>
      <c r="J191" s="28" t="s">
        <v>155</v>
      </c>
      <c r="K191" s="28" t="s">
        <v>156</v>
      </c>
      <c r="L191" s="28" t="s">
        <v>141</v>
      </c>
      <c r="M191" s="28" t="s">
        <v>151</v>
      </c>
      <c r="N191" s="35" t="s">
        <v>151</v>
      </c>
      <c r="O191" s="29">
        <v>43194</v>
      </c>
      <c r="P191" s="29">
        <v>43925</v>
      </c>
      <c r="Q191" s="27" t="s">
        <v>133</v>
      </c>
    </row>
    <row r="192" spans="1:17" ht="20.149999999999999" customHeight="1">
      <c r="A192" s="32">
        <v>32343</v>
      </c>
      <c r="B192" s="28" t="s">
        <v>215</v>
      </c>
      <c r="C192" s="28" t="s">
        <v>216</v>
      </c>
      <c r="D192" s="29">
        <v>40518</v>
      </c>
      <c r="E192" s="30"/>
      <c r="F192" s="28" t="s">
        <v>136</v>
      </c>
      <c r="G192" s="28" t="s">
        <v>137</v>
      </c>
      <c r="H192" s="28" t="s">
        <v>127</v>
      </c>
      <c r="I192" s="28" t="s">
        <v>5</v>
      </c>
      <c r="J192" s="28" t="s">
        <v>155</v>
      </c>
      <c r="K192" s="28" t="s">
        <v>156</v>
      </c>
      <c r="L192" s="28" t="s">
        <v>145</v>
      </c>
      <c r="M192" s="28" t="s">
        <v>159</v>
      </c>
      <c r="N192" s="35" t="s">
        <v>408</v>
      </c>
      <c r="O192" s="29">
        <v>41583</v>
      </c>
      <c r="P192" s="29">
        <v>42678</v>
      </c>
      <c r="Q192" s="27" t="s">
        <v>133</v>
      </c>
    </row>
    <row r="193" spans="1:17" ht="20.149999999999999" customHeight="1">
      <c r="A193" s="32">
        <v>32732</v>
      </c>
      <c r="B193" s="28" t="s">
        <v>217</v>
      </c>
      <c r="C193" s="28" t="s">
        <v>212</v>
      </c>
      <c r="D193" s="29">
        <v>40553</v>
      </c>
      <c r="E193" s="30"/>
      <c r="F193" s="28" t="s">
        <v>136</v>
      </c>
      <c r="G193" s="28" t="s">
        <v>137</v>
      </c>
      <c r="H193" s="28" t="s">
        <v>127</v>
      </c>
      <c r="I193" s="28" t="s">
        <v>5</v>
      </c>
      <c r="J193" s="28" t="s">
        <v>171</v>
      </c>
      <c r="K193" s="28" t="s">
        <v>156</v>
      </c>
      <c r="L193" s="28" t="s">
        <v>141</v>
      </c>
      <c r="M193" s="28" t="s">
        <v>142</v>
      </c>
      <c r="N193" s="35" t="s">
        <v>401</v>
      </c>
      <c r="O193" s="29">
        <v>43502</v>
      </c>
      <c r="P193" s="29">
        <v>43957</v>
      </c>
      <c r="Q193" s="27" t="s">
        <v>133</v>
      </c>
    </row>
    <row r="194" spans="1:17" ht="20.149999999999999" customHeight="1">
      <c r="A194" s="32">
        <v>32732</v>
      </c>
      <c r="B194" s="28" t="s">
        <v>217</v>
      </c>
      <c r="C194" s="28" t="s">
        <v>212</v>
      </c>
      <c r="D194" s="29">
        <v>40553</v>
      </c>
      <c r="E194" s="30"/>
      <c r="F194" s="28" t="s">
        <v>136</v>
      </c>
      <c r="G194" s="28" t="s">
        <v>137</v>
      </c>
      <c r="H194" s="28" t="s">
        <v>127</v>
      </c>
      <c r="I194" s="28" t="s">
        <v>5</v>
      </c>
      <c r="J194" s="28" t="s">
        <v>171</v>
      </c>
      <c r="K194" s="28" t="s">
        <v>156</v>
      </c>
      <c r="L194" s="28" t="s">
        <v>143</v>
      </c>
      <c r="M194" s="28" t="s">
        <v>144</v>
      </c>
      <c r="N194" s="35">
        <v>0</v>
      </c>
      <c r="O194" s="29">
        <v>43012</v>
      </c>
      <c r="P194" s="29">
        <v>44108</v>
      </c>
      <c r="Q194" s="27" t="s">
        <v>133</v>
      </c>
    </row>
    <row r="195" spans="1:17" ht="20.149999999999999" customHeight="1">
      <c r="A195" s="32">
        <v>32732</v>
      </c>
      <c r="B195" s="28" t="s">
        <v>217</v>
      </c>
      <c r="C195" s="28" t="s">
        <v>212</v>
      </c>
      <c r="D195" s="29">
        <v>40553</v>
      </c>
      <c r="E195" s="30"/>
      <c r="F195" s="28" t="s">
        <v>136</v>
      </c>
      <c r="G195" s="28" t="s">
        <v>137</v>
      </c>
      <c r="H195" s="28" t="s">
        <v>127</v>
      </c>
      <c r="I195" s="28" t="s">
        <v>5</v>
      </c>
      <c r="J195" s="28" t="s">
        <v>171</v>
      </c>
      <c r="K195" s="28" t="s">
        <v>156</v>
      </c>
      <c r="L195" s="28" t="s">
        <v>143</v>
      </c>
      <c r="M195" s="28" t="s">
        <v>147</v>
      </c>
      <c r="N195" s="35" t="s">
        <v>403</v>
      </c>
      <c r="O195" s="29">
        <v>43012</v>
      </c>
      <c r="P195" s="29">
        <v>44108</v>
      </c>
      <c r="Q195" s="27" t="s">
        <v>133</v>
      </c>
    </row>
    <row r="196" spans="1:17" ht="20.149999999999999" customHeight="1">
      <c r="A196" s="32">
        <v>32732</v>
      </c>
      <c r="B196" s="28" t="s">
        <v>217</v>
      </c>
      <c r="C196" s="28" t="s">
        <v>212</v>
      </c>
      <c r="D196" s="29">
        <v>40553</v>
      </c>
      <c r="E196" s="30"/>
      <c r="F196" s="28" t="s">
        <v>136</v>
      </c>
      <c r="G196" s="28" t="s">
        <v>137</v>
      </c>
      <c r="H196" s="28" t="s">
        <v>127</v>
      </c>
      <c r="I196" s="28" t="s">
        <v>5</v>
      </c>
      <c r="J196" s="28" t="s">
        <v>171</v>
      </c>
      <c r="K196" s="28" t="s">
        <v>156</v>
      </c>
      <c r="L196" s="28" t="s">
        <v>143</v>
      </c>
      <c r="M196" s="28" t="s">
        <v>148</v>
      </c>
      <c r="N196" s="35">
        <v>0</v>
      </c>
      <c r="O196" s="29">
        <v>43012</v>
      </c>
      <c r="P196" s="29">
        <v>44108</v>
      </c>
      <c r="Q196" s="27" t="s">
        <v>133</v>
      </c>
    </row>
    <row r="197" spans="1:17" ht="30" customHeight="1">
      <c r="A197" s="32">
        <v>32732</v>
      </c>
      <c r="B197" s="28" t="s">
        <v>217</v>
      </c>
      <c r="C197" s="28" t="s">
        <v>212</v>
      </c>
      <c r="D197" s="29">
        <v>40553</v>
      </c>
      <c r="E197" s="30"/>
      <c r="F197" s="28" t="s">
        <v>136</v>
      </c>
      <c r="G197" s="28" t="s">
        <v>137</v>
      </c>
      <c r="H197" s="28" t="s">
        <v>127</v>
      </c>
      <c r="I197" s="28" t="s">
        <v>5</v>
      </c>
      <c r="J197" s="28" t="s">
        <v>171</v>
      </c>
      <c r="K197" s="28" t="s">
        <v>156</v>
      </c>
      <c r="L197" s="28" t="s">
        <v>141</v>
      </c>
      <c r="M197" s="28" t="s">
        <v>149</v>
      </c>
      <c r="N197" s="35" t="s">
        <v>149</v>
      </c>
      <c r="O197" s="29">
        <v>43196</v>
      </c>
      <c r="P197" s="29">
        <v>44292</v>
      </c>
      <c r="Q197" s="27" t="s">
        <v>133</v>
      </c>
    </row>
    <row r="198" spans="1:17" ht="20.149999999999999" customHeight="1">
      <c r="A198" s="32">
        <v>32732</v>
      </c>
      <c r="B198" s="28" t="s">
        <v>217</v>
      </c>
      <c r="C198" s="28" t="s">
        <v>212</v>
      </c>
      <c r="D198" s="29">
        <v>40553</v>
      </c>
      <c r="E198" s="30"/>
      <c r="F198" s="28" t="s">
        <v>136</v>
      </c>
      <c r="G198" s="28" t="s">
        <v>137</v>
      </c>
      <c r="H198" s="28" t="s">
        <v>127</v>
      </c>
      <c r="I198" s="28" t="s">
        <v>5</v>
      </c>
      <c r="J198" s="28" t="s">
        <v>171</v>
      </c>
      <c r="K198" s="28" t="s">
        <v>156</v>
      </c>
      <c r="L198" s="28" t="s">
        <v>141</v>
      </c>
      <c r="M198" s="28" t="s">
        <v>150</v>
      </c>
      <c r="N198" s="35" t="s">
        <v>407</v>
      </c>
      <c r="O198" s="29">
        <v>43487</v>
      </c>
      <c r="P198" s="29">
        <v>43852</v>
      </c>
      <c r="Q198" s="27" t="s">
        <v>133</v>
      </c>
    </row>
    <row r="199" spans="1:17" ht="20.149999999999999" customHeight="1">
      <c r="A199" s="32">
        <v>32732</v>
      </c>
      <c r="B199" s="28" t="s">
        <v>217</v>
      </c>
      <c r="C199" s="28" t="s">
        <v>212</v>
      </c>
      <c r="D199" s="29">
        <v>40553</v>
      </c>
      <c r="E199" s="30"/>
      <c r="F199" s="28" t="s">
        <v>136</v>
      </c>
      <c r="G199" s="28" t="s">
        <v>137</v>
      </c>
      <c r="H199" s="28" t="s">
        <v>127</v>
      </c>
      <c r="I199" s="28" t="s">
        <v>5</v>
      </c>
      <c r="J199" s="28" t="s">
        <v>171</v>
      </c>
      <c r="K199" s="28" t="s">
        <v>156</v>
      </c>
      <c r="L199" s="28" t="s">
        <v>141</v>
      </c>
      <c r="M199" s="28" t="s">
        <v>151</v>
      </c>
      <c r="N199" s="35" t="s">
        <v>151</v>
      </c>
      <c r="O199" s="29">
        <v>43194</v>
      </c>
      <c r="P199" s="29">
        <v>43925</v>
      </c>
      <c r="Q199" s="27" t="s">
        <v>133</v>
      </c>
    </row>
    <row r="200" spans="1:17" ht="20.149999999999999" customHeight="1">
      <c r="A200" s="32">
        <v>32732</v>
      </c>
      <c r="B200" s="28" t="s">
        <v>217</v>
      </c>
      <c r="C200" s="28" t="s">
        <v>212</v>
      </c>
      <c r="D200" s="29">
        <v>40553</v>
      </c>
      <c r="E200" s="30"/>
      <c r="F200" s="28" t="s">
        <v>136</v>
      </c>
      <c r="G200" s="28" t="s">
        <v>137</v>
      </c>
      <c r="H200" s="28" t="s">
        <v>127</v>
      </c>
      <c r="I200" s="28" t="s">
        <v>5</v>
      </c>
      <c r="J200" s="28" t="s">
        <v>171</v>
      </c>
      <c r="K200" s="28" t="s">
        <v>156</v>
      </c>
      <c r="L200" s="28" t="s">
        <v>145</v>
      </c>
      <c r="M200" s="28" t="s">
        <v>159</v>
      </c>
      <c r="N200" s="35" t="s">
        <v>408</v>
      </c>
      <c r="O200" s="29">
        <v>40704</v>
      </c>
      <c r="P200" s="29">
        <v>41799</v>
      </c>
      <c r="Q200" s="27" t="s">
        <v>133</v>
      </c>
    </row>
    <row r="201" spans="1:17" ht="20.149999999999999" customHeight="1">
      <c r="A201" s="32">
        <v>32735</v>
      </c>
      <c r="B201" s="28" t="s">
        <v>218</v>
      </c>
      <c r="C201" s="28" t="s">
        <v>219</v>
      </c>
      <c r="D201" s="29">
        <v>40553</v>
      </c>
      <c r="E201" s="30"/>
      <c r="F201" s="28" t="s">
        <v>136</v>
      </c>
      <c r="G201" s="28" t="s">
        <v>137</v>
      </c>
      <c r="H201" s="28" t="s">
        <v>127</v>
      </c>
      <c r="I201" s="28" t="s">
        <v>2</v>
      </c>
      <c r="J201" s="28" t="s">
        <v>171</v>
      </c>
      <c r="K201" s="28" t="s">
        <v>156</v>
      </c>
      <c r="L201" s="28" t="s">
        <v>141</v>
      </c>
      <c r="M201" s="28" t="s">
        <v>142</v>
      </c>
      <c r="N201" s="35" t="s">
        <v>401</v>
      </c>
      <c r="O201" s="29">
        <v>43502</v>
      </c>
      <c r="P201" s="29">
        <v>43957</v>
      </c>
      <c r="Q201" s="27" t="s">
        <v>133</v>
      </c>
    </row>
    <row r="202" spans="1:17" ht="20.149999999999999" customHeight="1">
      <c r="A202" s="32">
        <v>32735</v>
      </c>
      <c r="B202" s="28" t="s">
        <v>218</v>
      </c>
      <c r="C202" s="28" t="s">
        <v>219</v>
      </c>
      <c r="D202" s="29">
        <v>40553</v>
      </c>
      <c r="E202" s="30"/>
      <c r="F202" s="28" t="s">
        <v>136</v>
      </c>
      <c r="G202" s="28" t="s">
        <v>137</v>
      </c>
      <c r="H202" s="28" t="s">
        <v>127</v>
      </c>
      <c r="I202" s="28" t="s">
        <v>2</v>
      </c>
      <c r="J202" s="28" t="s">
        <v>171</v>
      </c>
      <c r="K202" s="28" t="s">
        <v>156</v>
      </c>
      <c r="L202" s="28" t="s">
        <v>143</v>
      </c>
      <c r="M202" s="28" t="s">
        <v>144</v>
      </c>
      <c r="N202" s="35">
        <v>0</v>
      </c>
      <c r="O202" s="29">
        <v>42775</v>
      </c>
      <c r="P202" s="29">
        <v>43870</v>
      </c>
      <c r="Q202" s="27" t="s">
        <v>133</v>
      </c>
    </row>
    <row r="203" spans="1:17" ht="20.149999999999999" customHeight="1">
      <c r="A203" s="32">
        <v>32735</v>
      </c>
      <c r="B203" s="28" t="s">
        <v>218</v>
      </c>
      <c r="C203" s="28" t="s">
        <v>219</v>
      </c>
      <c r="D203" s="29">
        <v>40553</v>
      </c>
      <c r="E203" s="30"/>
      <c r="F203" s="28" t="s">
        <v>136</v>
      </c>
      <c r="G203" s="28" t="s">
        <v>137</v>
      </c>
      <c r="H203" s="28" t="s">
        <v>127</v>
      </c>
      <c r="I203" s="28" t="s">
        <v>2</v>
      </c>
      <c r="J203" s="28" t="s">
        <v>171</v>
      </c>
      <c r="K203" s="28" t="s">
        <v>156</v>
      </c>
      <c r="L203" s="28" t="s">
        <v>143</v>
      </c>
      <c r="M203" s="28" t="s">
        <v>147</v>
      </c>
      <c r="N203" s="35" t="s">
        <v>403</v>
      </c>
      <c r="O203" s="29">
        <v>42775</v>
      </c>
      <c r="P203" s="29">
        <v>43870</v>
      </c>
      <c r="Q203" s="27" t="s">
        <v>133</v>
      </c>
    </row>
    <row r="204" spans="1:17" ht="30" customHeight="1">
      <c r="A204" s="32">
        <v>32735</v>
      </c>
      <c r="B204" s="28" t="s">
        <v>218</v>
      </c>
      <c r="C204" s="28" t="s">
        <v>219</v>
      </c>
      <c r="D204" s="29">
        <v>40553</v>
      </c>
      <c r="E204" s="30"/>
      <c r="F204" s="28" t="s">
        <v>136</v>
      </c>
      <c r="G204" s="28" t="s">
        <v>137</v>
      </c>
      <c r="H204" s="28" t="s">
        <v>127</v>
      </c>
      <c r="I204" s="28" t="s">
        <v>2</v>
      </c>
      <c r="J204" s="28" t="s">
        <v>171</v>
      </c>
      <c r="K204" s="28" t="s">
        <v>156</v>
      </c>
      <c r="L204" s="28" t="s">
        <v>143</v>
      </c>
      <c r="M204" s="28" t="s">
        <v>148</v>
      </c>
      <c r="N204" s="35">
        <v>0</v>
      </c>
      <c r="O204" s="29">
        <v>42775</v>
      </c>
      <c r="P204" s="29">
        <v>43870</v>
      </c>
      <c r="Q204" s="27" t="s">
        <v>133</v>
      </c>
    </row>
    <row r="205" spans="1:17" ht="20.149999999999999" customHeight="1">
      <c r="A205" s="32">
        <v>32735</v>
      </c>
      <c r="B205" s="28" t="s">
        <v>218</v>
      </c>
      <c r="C205" s="28" t="s">
        <v>219</v>
      </c>
      <c r="D205" s="29">
        <v>40553</v>
      </c>
      <c r="E205" s="30"/>
      <c r="F205" s="28" t="s">
        <v>136</v>
      </c>
      <c r="G205" s="28" t="s">
        <v>137</v>
      </c>
      <c r="H205" s="28" t="s">
        <v>127</v>
      </c>
      <c r="I205" s="28" t="s">
        <v>2</v>
      </c>
      <c r="J205" s="28" t="s">
        <v>171</v>
      </c>
      <c r="K205" s="28" t="s">
        <v>156</v>
      </c>
      <c r="L205" s="28" t="s">
        <v>141</v>
      </c>
      <c r="M205" s="28" t="s">
        <v>149</v>
      </c>
      <c r="N205" s="35" t="s">
        <v>149</v>
      </c>
      <c r="O205" s="29">
        <v>43182</v>
      </c>
      <c r="P205" s="29">
        <v>44278</v>
      </c>
      <c r="Q205" s="27" t="s">
        <v>133</v>
      </c>
    </row>
    <row r="206" spans="1:17" ht="20.149999999999999" customHeight="1">
      <c r="A206" s="32">
        <v>32735</v>
      </c>
      <c r="B206" s="28" t="s">
        <v>218</v>
      </c>
      <c r="C206" s="28" t="s">
        <v>219</v>
      </c>
      <c r="D206" s="29">
        <v>40553</v>
      </c>
      <c r="E206" s="30"/>
      <c r="F206" s="28" t="s">
        <v>136</v>
      </c>
      <c r="G206" s="28" t="s">
        <v>137</v>
      </c>
      <c r="H206" s="28" t="s">
        <v>127</v>
      </c>
      <c r="I206" s="28" t="s">
        <v>2</v>
      </c>
      <c r="J206" s="28" t="s">
        <v>171</v>
      </c>
      <c r="K206" s="28" t="s">
        <v>156</v>
      </c>
      <c r="L206" s="28" t="s">
        <v>141</v>
      </c>
      <c r="M206" s="28" t="s">
        <v>150</v>
      </c>
      <c r="N206" s="35" t="s">
        <v>407</v>
      </c>
      <c r="O206" s="29">
        <v>43496</v>
      </c>
      <c r="P206" s="29">
        <v>43861</v>
      </c>
      <c r="Q206" s="27" t="s">
        <v>133</v>
      </c>
    </row>
    <row r="207" spans="1:17" ht="20.149999999999999" customHeight="1">
      <c r="A207" s="32">
        <v>32735</v>
      </c>
      <c r="B207" s="28" t="s">
        <v>218</v>
      </c>
      <c r="C207" s="28" t="s">
        <v>219</v>
      </c>
      <c r="D207" s="29">
        <v>40553</v>
      </c>
      <c r="E207" s="30"/>
      <c r="F207" s="28" t="s">
        <v>136</v>
      </c>
      <c r="G207" s="28" t="s">
        <v>137</v>
      </c>
      <c r="H207" s="28" t="s">
        <v>127</v>
      </c>
      <c r="I207" s="28" t="s">
        <v>2</v>
      </c>
      <c r="J207" s="28" t="s">
        <v>171</v>
      </c>
      <c r="K207" s="28" t="s">
        <v>156</v>
      </c>
      <c r="L207" s="28" t="s">
        <v>141</v>
      </c>
      <c r="M207" s="28" t="s">
        <v>151</v>
      </c>
      <c r="N207" s="35" t="s">
        <v>151</v>
      </c>
      <c r="O207" s="29">
        <v>43179</v>
      </c>
      <c r="P207" s="29">
        <v>43910</v>
      </c>
      <c r="Q207" s="27" t="s">
        <v>133</v>
      </c>
    </row>
    <row r="208" spans="1:17" ht="20.149999999999999" customHeight="1">
      <c r="A208" s="32">
        <v>33271</v>
      </c>
      <c r="B208" s="28" t="s">
        <v>220</v>
      </c>
      <c r="C208" s="28" t="s">
        <v>221</v>
      </c>
      <c r="D208" s="29">
        <v>40581</v>
      </c>
      <c r="E208" s="30"/>
      <c r="F208" s="28" t="s">
        <v>136</v>
      </c>
      <c r="G208" s="28" t="s">
        <v>137</v>
      </c>
      <c r="H208" s="28" t="s">
        <v>127</v>
      </c>
      <c r="I208" s="28" t="s">
        <v>166</v>
      </c>
      <c r="J208" s="28" t="s">
        <v>171</v>
      </c>
      <c r="K208" s="28" t="s">
        <v>156</v>
      </c>
      <c r="L208" s="28" t="s">
        <v>141</v>
      </c>
      <c r="M208" s="28" t="s">
        <v>142</v>
      </c>
      <c r="N208" s="35" t="s">
        <v>401</v>
      </c>
      <c r="O208" s="29">
        <v>43074</v>
      </c>
      <c r="P208" s="29">
        <v>43529</v>
      </c>
      <c r="Q208" s="27" t="s">
        <v>133</v>
      </c>
    </row>
    <row r="209" spans="1:17" ht="20.149999999999999" customHeight="1">
      <c r="A209" s="32">
        <v>33271</v>
      </c>
      <c r="B209" s="28" t="s">
        <v>220</v>
      </c>
      <c r="C209" s="28" t="s">
        <v>221</v>
      </c>
      <c r="D209" s="29">
        <v>40581</v>
      </c>
      <c r="E209" s="30"/>
      <c r="F209" s="28" t="s">
        <v>136</v>
      </c>
      <c r="G209" s="28" t="s">
        <v>137</v>
      </c>
      <c r="H209" s="28" t="s">
        <v>127</v>
      </c>
      <c r="I209" s="28" t="s">
        <v>166</v>
      </c>
      <c r="J209" s="28" t="s">
        <v>171</v>
      </c>
      <c r="K209" s="28" t="s">
        <v>156</v>
      </c>
      <c r="L209" s="28" t="s">
        <v>143</v>
      </c>
      <c r="M209" s="28" t="s">
        <v>144</v>
      </c>
      <c r="N209" s="35">
        <v>0</v>
      </c>
      <c r="O209" s="29">
        <v>43349</v>
      </c>
      <c r="P209" s="29">
        <v>44445</v>
      </c>
      <c r="Q209" s="27" t="s">
        <v>133</v>
      </c>
    </row>
    <row r="210" spans="1:17" ht="20.149999999999999" customHeight="1">
      <c r="A210" s="32">
        <v>33271</v>
      </c>
      <c r="B210" s="28" t="s">
        <v>220</v>
      </c>
      <c r="C210" s="28" t="s">
        <v>221</v>
      </c>
      <c r="D210" s="29">
        <v>40581</v>
      </c>
      <c r="E210" s="30"/>
      <c r="F210" s="28" t="s">
        <v>136</v>
      </c>
      <c r="G210" s="28" t="s">
        <v>137</v>
      </c>
      <c r="H210" s="28" t="s">
        <v>127</v>
      </c>
      <c r="I210" s="28" t="s">
        <v>166</v>
      </c>
      <c r="J210" s="28" t="s">
        <v>171</v>
      </c>
      <c r="K210" s="28" t="s">
        <v>156</v>
      </c>
      <c r="L210" s="28" t="s">
        <v>143</v>
      </c>
      <c r="M210" s="28" t="s">
        <v>147</v>
      </c>
      <c r="N210" s="35" t="s">
        <v>403</v>
      </c>
      <c r="O210" s="29">
        <v>43349</v>
      </c>
      <c r="P210" s="29">
        <v>44445</v>
      </c>
      <c r="Q210" s="27" t="s">
        <v>133</v>
      </c>
    </row>
    <row r="211" spans="1:17" ht="30" customHeight="1">
      <c r="A211" s="32">
        <v>33271</v>
      </c>
      <c r="B211" s="28" t="s">
        <v>220</v>
      </c>
      <c r="C211" s="28" t="s">
        <v>221</v>
      </c>
      <c r="D211" s="29">
        <v>40581</v>
      </c>
      <c r="E211" s="30"/>
      <c r="F211" s="28" t="s">
        <v>136</v>
      </c>
      <c r="G211" s="28" t="s">
        <v>137</v>
      </c>
      <c r="H211" s="28" t="s">
        <v>127</v>
      </c>
      <c r="I211" s="28" t="s">
        <v>166</v>
      </c>
      <c r="J211" s="28" t="s">
        <v>171</v>
      </c>
      <c r="K211" s="28" t="s">
        <v>156</v>
      </c>
      <c r="L211" s="28" t="s">
        <v>143</v>
      </c>
      <c r="M211" s="28" t="s">
        <v>148</v>
      </c>
      <c r="N211" s="35">
        <v>0</v>
      </c>
      <c r="O211" s="29">
        <v>43349</v>
      </c>
      <c r="P211" s="29">
        <v>44445</v>
      </c>
      <c r="Q211" s="27" t="s">
        <v>133</v>
      </c>
    </row>
    <row r="212" spans="1:17" ht="20.149999999999999" customHeight="1">
      <c r="A212" s="32">
        <v>33271</v>
      </c>
      <c r="B212" s="28" t="s">
        <v>220</v>
      </c>
      <c r="C212" s="28" t="s">
        <v>221</v>
      </c>
      <c r="D212" s="29">
        <v>40581</v>
      </c>
      <c r="E212" s="30"/>
      <c r="F212" s="28" t="s">
        <v>136</v>
      </c>
      <c r="G212" s="28" t="s">
        <v>137</v>
      </c>
      <c r="H212" s="28" t="s">
        <v>127</v>
      </c>
      <c r="I212" s="28" t="s">
        <v>166</v>
      </c>
      <c r="J212" s="28" t="s">
        <v>171</v>
      </c>
      <c r="K212" s="28" t="s">
        <v>156</v>
      </c>
      <c r="L212" s="28" t="s">
        <v>141</v>
      </c>
      <c r="M212" s="28" t="s">
        <v>149</v>
      </c>
      <c r="N212" s="35" t="s">
        <v>149</v>
      </c>
      <c r="O212" s="29">
        <v>43733</v>
      </c>
      <c r="P212" s="29">
        <v>44829</v>
      </c>
      <c r="Q212" s="27" t="s">
        <v>133</v>
      </c>
    </row>
    <row r="213" spans="1:17" ht="20.149999999999999" customHeight="1">
      <c r="A213" s="32">
        <v>33271</v>
      </c>
      <c r="B213" s="28" t="s">
        <v>220</v>
      </c>
      <c r="C213" s="28" t="s">
        <v>221</v>
      </c>
      <c r="D213" s="29">
        <v>40581</v>
      </c>
      <c r="E213" s="30"/>
      <c r="F213" s="28" t="s">
        <v>136</v>
      </c>
      <c r="G213" s="28" t="s">
        <v>137</v>
      </c>
      <c r="H213" s="28" t="s">
        <v>127</v>
      </c>
      <c r="I213" s="28" t="s">
        <v>166</v>
      </c>
      <c r="J213" s="28" t="s">
        <v>171</v>
      </c>
      <c r="K213" s="28" t="s">
        <v>156</v>
      </c>
      <c r="L213" s="28" t="s">
        <v>141</v>
      </c>
      <c r="M213" s="28" t="s">
        <v>150</v>
      </c>
      <c r="N213" s="35" t="s">
        <v>407</v>
      </c>
      <c r="O213" s="29">
        <v>43552</v>
      </c>
      <c r="P213" s="29">
        <v>43918</v>
      </c>
      <c r="Q213" s="27" t="s">
        <v>133</v>
      </c>
    </row>
    <row r="214" spans="1:17" ht="20.149999999999999" customHeight="1">
      <c r="A214" s="32">
        <v>33271</v>
      </c>
      <c r="B214" s="28" t="s">
        <v>220</v>
      </c>
      <c r="C214" s="28" t="s">
        <v>221</v>
      </c>
      <c r="D214" s="29">
        <v>40581</v>
      </c>
      <c r="E214" s="30"/>
      <c r="F214" s="28" t="s">
        <v>136</v>
      </c>
      <c r="G214" s="28" t="s">
        <v>137</v>
      </c>
      <c r="H214" s="28" t="s">
        <v>127</v>
      </c>
      <c r="I214" s="28" t="s">
        <v>166</v>
      </c>
      <c r="J214" s="28" t="s">
        <v>171</v>
      </c>
      <c r="K214" s="28" t="s">
        <v>156</v>
      </c>
      <c r="L214" s="28" t="s">
        <v>141</v>
      </c>
      <c r="M214" s="28" t="s">
        <v>151</v>
      </c>
      <c r="N214" s="35" t="s">
        <v>151</v>
      </c>
      <c r="O214" s="29">
        <v>43080</v>
      </c>
      <c r="P214" s="29">
        <v>43810</v>
      </c>
      <c r="Q214" s="27" t="s">
        <v>133</v>
      </c>
    </row>
    <row r="215" spans="1:17" ht="20.149999999999999" customHeight="1">
      <c r="A215" s="32">
        <v>33271</v>
      </c>
      <c r="B215" s="28" t="s">
        <v>220</v>
      </c>
      <c r="C215" s="28" t="s">
        <v>221</v>
      </c>
      <c r="D215" s="29">
        <v>40581</v>
      </c>
      <c r="E215" s="30"/>
      <c r="F215" s="28" t="s">
        <v>136</v>
      </c>
      <c r="G215" s="28" t="s">
        <v>137</v>
      </c>
      <c r="H215" s="28" t="s">
        <v>127</v>
      </c>
      <c r="I215" s="28" t="s">
        <v>166</v>
      </c>
      <c r="J215" s="28" t="s">
        <v>171</v>
      </c>
      <c r="K215" s="28" t="s">
        <v>156</v>
      </c>
      <c r="L215" s="28" t="s">
        <v>145</v>
      </c>
      <c r="M215" s="28" t="s">
        <v>159</v>
      </c>
      <c r="N215" s="35" t="s">
        <v>408</v>
      </c>
      <c r="O215" s="29">
        <v>40759</v>
      </c>
      <c r="P215" s="29">
        <v>41854</v>
      </c>
      <c r="Q215" s="27" t="s">
        <v>133</v>
      </c>
    </row>
    <row r="216" spans="1:17" ht="20.149999999999999" customHeight="1">
      <c r="A216" s="32">
        <v>33667</v>
      </c>
      <c r="B216" s="28" t="s">
        <v>222</v>
      </c>
      <c r="C216" s="28" t="s">
        <v>223</v>
      </c>
      <c r="D216" s="29">
        <v>40609</v>
      </c>
      <c r="E216" s="30"/>
      <c r="F216" s="28" t="s">
        <v>136</v>
      </c>
      <c r="G216" s="28" t="s">
        <v>137</v>
      </c>
      <c r="H216" s="28" t="s">
        <v>127</v>
      </c>
      <c r="I216" s="28" t="s">
        <v>166</v>
      </c>
      <c r="J216" s="28" t="s">
        <v>171</v>
      </c>
      <c r="K216" s="28" t="s">
        <v>156</v>
      </c>
      <c r="L216" s="28" t="s">
        <v>141</v>
      </c>
      <c r="M216" s="28" t="s">
        <v>142</v>
      </c>
      <c r="N216" s="35" t="s">
        <v>401</v>
      </c>
      <c r="O216" s="29">
        <v>43579</v>
      </c>
      <c r="P216" s="29">
        <v>44036</v>
      </c>
      <c r="Q216" s="27" t="s">
        <v>133</v>
      </c>
    </row>
    <row r="217" spans="1:17" ht="20.149999999999999" customHeight="1">
      <c r="A217" s="32">
        <v>33667</v>
      </c>
      <c r="B217" s="28" t="s">
        <v>222</v>
      </c>
      <c r="C217" s="28" t="s">
        <v>223</v>
      </c>
      <c r="D217" s="29">
        <v>40609</v>
      </c>
      <c r="E217" s="30"/>
      <c r="F217" s="28" t="s">
        <v>136</v>
      </c>
      <c r="G217" s="28" t="s">
        <v>137</v>
      </c>
      <c r="H217" s="28" t="s">
        <v>127</v>
      </c>
      <c r="I217" s="28" t="s">
        <v>166</v>
      </c>
      <c r="J217" s="28" t="s">
        <v>171</v>
      </c>
      <c r="K217" s="28" t="s">
        <v>156</v>
      </c>
      <c r="L217" s="28" t="s">
        <v>143</v>
      </c>
      <c r="M217" s="28" t="s">
        <v>144</v>
      </c>
      <c r="N217" s="35">
        <v>0</v>
      </c>
      <c r="O217" s="29">
        <v>43202</v>
      </c>
      <c r="P217" s="29">
        <v>44298</v>
      </c>
      <c r="Q217" s="27" t="s">
        <v>133</v>
      </c>
    </row>
    <row r="218" spans="1:17" ht="20.149999999999999" customHeight="1">
      <c r="A218" s="32">
        <v>33667</v>
      </c>
      <c r="B218" s="28" t="s">
        <v>222</v>
      </c>
      <c r="C218" s="28" t="s">
        <v>223</v>
      </c>
      <c r="D218" s="29">
        <v>40609</v>
      </c>
      <c r="E218" s="30"/>
      <c r="F218" s="28" t="s">
        <v>136</v>
      </c>
      <c r="G218" s="28" t="s">
        <v>137</v>
      </c>
      <c r="H218" s="28" t="s">
        <v>127</v>
      </c>
      <c r="I218" s="28" t="s">
        <v>166</v>
      </c>
      <c r="J218" s="28" t="s">
        <v>171</v>
      </c>
      <c r="K218" s="28" t="s">
        <v>156</v>
      </c>
      <c r="L218" s="28" t="s">
        <v>143</v>
      </c>
      <c r="M218" s="28" t="s">
        <v>147</v>
      </c>
      <c r="N218" s="35" t="s">
        <v>403</v>
      </c>
      <c r="O218" s="29">
        <v>43202</v>
      </c>
      <c r="P218" s="29">
        <v>44298</v>
      </c>
      <c r="Q218" s="27" t="s">
        <v>133</v>
      </c>
    </row>
    <row r="219" spans="1:17" ht="20.149999999999999" customHeight="1">
      <c r="A219" s="32">
        <v>33667</v>
      </c>
      <c r="B219" s="28" t="s">
        <v>222</v>
      </c>
      <c r="C219" s="28" t="s">
        <v>223</v>
      </c>
      <c r="D219" s="29">
        <v>40609</v>
      </c>
      <c r="E219" s="30"/>
      <c r="F219" s="28" t="s">
        <v>136</v>
      </c>
      <c r="G219" s="28" t="s">
        <v>137</v>
      </c>
      <c r="H219" s="28" t="s">
        <v>127</v>
      </c>
      <c r="I219" s="28" t="s">
        <v>166</v>
      </c>
      <c r="J219" s="28" t="s">
        <v>171</v>
      </c>
      <c r="K219" s="28" t="s">
        <v>156</v>
      </c>
      <c r="L219" s="28" t="s">
        <v>143</v>
      </c>
      <c r="M219" s="28" t="s">
        <v>148</v>
      </c>
      <c r="N219" s="35">
        <v>0</v>
      </c>
      <c r="O219" s="29">
        <v>43202</v>
      </c>
      <c r="P219" s="29">
        <v>44298</v>
      </c>
      <c r="Q219" s="27" t="s">
        <v>133</v>
      </c>
    </row>
    <row r="220" spans="1:17" ht="20.149999999999999" customHeight="1">
      <c r="A220" s="32">
        <v>33667</v>
      </c>
      <c r="B220" s="28" t="s">
        <v>222</v>
      </c>
      <c r="C220" s="28" t="s">
        <v>223</v>
      </c>
      <c r="D220" s="29">
        <v>40609</v>
      </c>
      <c r="E220" s="30"/>
      <c r="F220" s="28" t="s">
        <v>136</v>
      </c>
      <c r="G220" s="28" t="s">
        <v>137</v>
      </c>
      <c r="H220" s="28" t="s">
        <v>127</v>
      </c>
      <c r="I220" s="28" t="s">
        <v>166</v>
      </c>
      <c r="J220" s="28" t="s">
        <v>171</v>
      </c>
      <c r="K220" s="28" t="s">
        <v>156</v>
      </c>
      <c r="L220" s="28" t="s">
        <v>141</v>
      </c>
      <c r="M220" s="28" t="s">
        <v>149</v>
      </c>
      <c r="N220" s="35" t="s">
        <v>149</v>
      </c>
      <c r="O220" s="29">
        <v>43733</v>
      </c>
      <c r="P220" s="29">
        <v>44829</v>
      </c>
      <c r="Q220" s="27" t="s">
        <v>133</v>
      </c>
    </row>
    <row r="221" spans="1:17" ht="20.149999999999999" customHeight="1">
      <c r="A221" s="32">
        <v>33667</v>
      </c>
      <c r="B221" s="28" t="s">
        <v>222</v>
      </c>
      <c r="C221" s="28" t="s">
        <v>223</v>
      </c>
      <c r="D221" s="29">
        <v>40609</v>
      </c>
      <c r="E221" s="30"/>
      <c r="F221" s="28" t="s">
        <v>136</v>
      </c>
      <c r="G221" s="28" t="s">
        <v>137</v>
      </c>
      <c r="H221" s="28" t="s">
        <v>127</v>
      </c>
      <c r="I221" s="28" t="s">
        <v>166</v>
      </c>
      <c r="J221" s="28" t="s">
        <v>171</v>
      </c>
      <c r="K221" s="28" t="s">
        <v>156</v>
      </c>
      <c r="L221" s="28" t="s">
        <v>141</v>
      </c>
      <c r="M221" s="28" t="s">
        <v>150</v>
      </c>
      <c r="N221" s="35" t="s">
        <v>407</v>
      </c>
      <c r="O221" s="29">
        <v>43559</v>
      </c>
      <c r="P221" s="29">
        <v>43925</v>
      </c>
      <c r="Q221" s="27" t="s">
        <v>133</v>
      </c>
    </row>
    <row r="222" spans="1:17" ht="30" customHeight="1">
      <c r="A222" s="32">
        <v>33667</v>
      </c>
      <c r="B222" s="28" t="s">
        <v>222</v>
      </c>
      <c r="C222" s="28" t="s">
        <v>223</v>
      </c>
      <c r="D222" s="29">
        <v>40609</v>
      </c>
      <c r="E222" s="30"/>
      <c r="F222" s="28" t="s">
        <v>136</v>
      </c>
      <c r="G222" s="28" t="s">
        <v>137</v>
      </c>
      <c r="H222" s="28" t="s">
        <v>127</v>
      </c>
      <c r="I222" s="28" t="s">
        <v>166</v>
      </c>
      <c r="J222" s="28" t="s">
        <v>171</v>
      </c>
      <c r="K222" s="28" t="s">
        <v>156</v>
      </c>
      <c r="L222" s="28" t="s">
        <v>141</v>
      </c>
      <c r="M222" s="28" t="s">
        <v>151</v>
      </c>
      <c r="N222" s="35" t="s">
        <v>151</v>
      </c>
      <c r="O222" s="29">
        <v>43080</v>
      </c>
      <c r="P222" s="29">
        <v>43810</v>
      </c>
      <c r="Q222" s="27" t="s">
        <v>133</v>
      </c>
    </row>
    <row r="223" spans="1:17" ht="20.149999999999999" customHeight="1">
      <c r="A223" s="32">
        <v>34223</v>
      </c>
      <c r="B223" s="28" t="s">
        <v>224</v>
      </c>
      <c r="C223" s="28" t="s">
        <v>209</v>
      </c>
      <c r="D223" s="29">
        <v>40637</v>
      </c>
      <c r="E223" s="30"/>
      <c r="F223" s="28" t="s">
        <v>136</v>
      </c>
      <c r="G223" s="28" t="s">
        <v>137</v>
      </c>
      <c r="H223" s="28" t="s">
        <v>127</v>
      </c>
      <c r="I223" s="28" t="s">
        <v>5</v>
      </c>
      <c r="J223" s="28" t="s">
        <v>171</v>
      </c>
      <c r="K223" s="28" t="s">
        <v>156</v>
      </c>
      <c r="L223" s="28" t="s">
        <v>141</v>
      </c>
      <c r="M223" s="28" t="s">
        <v>142</v>
      </c>
      <c r="N223" s="35" t="s">
        <v>401</v>
      </c>
      <c r="O223" s="29">
        <v>43502</v>
      </c>
      <c r="P223" s="29">
        <v>43957</v>
      </c>
      <c r="Q223" s="27" t="s">
        <v>133</v>
      </c>
    </row>
    <row r="224" spans="1:17" ht="30" customHeight="1">
      <c r="A224" s="32">
        <v>34223</v>
      </c>
      <c r="B224" s="28" t="s">
        <v>224</v>
      </c>
      <c r="C224" s="28" t="s">
        <v>209</v>
      </c>
      <c r="D224" s="29">
        <v>40637</v>
      </c>
      <c r="E224" s="30"/>
      <c r="F224" s="28" t="s">
        <v>136</v>
      </c>
      <c r="G224" s="28" t="s">
        <v>137</v>
      </c>
      <c r="H224" s="28" t="s">
        <v>127</v>
      </c>
      <c r="I224" s="28" t="s">
        <v>5</v>
      </c>
      <c r="J224" s="28" t="s">
        <v>171</v>
      </c>
      <c r="K224" s="28" t="s">
        <v>156</v>
      </c>
      <c r="L224" s="28" t="s">
        <v>143</v>
      </c>
      <c r="M224" s="28" t="s">
        <v>144</v>
      </c>
      <c r="N224" s="35">
        <v>0</v>
      </c>
      <c r="O224" s="29">
        <v>43347</v>
      </c>
      <c r="P224" s="29">
        <v>44443</v>
      </c>
      <c r="Q224" s="27" t="s">
        <v>133</v>
      </c>
    </row>
    <row r="225" spans="1:17" ht="20.149999999999999" customHeight="1">
      <c r="A225" s="32">
        <v>34223</v>
      </c>
      <c r="B225" s="28" t="s">
        <v>224</v>
      </c>
      <c r="C225" s="28" t="s">
        <v>209</v>
      </c>
      <c r="D225" s="29">
        <v>40637</v>
      </c>
      <c r="E225" s="30"/>
      <c r="F225" s="28" t="s">
        <v>136</v>
      </c>
      <c r="G225" s="28" t="s">
        <v>137</v>
      </c>
      <c r="H225" s="28" t="s">
        <v>127</v>
      </c>
      <c r="I225" s="28" t="s">
        <v>5</v>
      </c>
      <c r="J225" s="28" t="s">
        <v>171</v>
      </c>
      <c r="K225" s="28" t="s">
        <v>156</v>
      </c>
      <c r="L225" s="28" t="s">
        <v>143</v>
      </c>
      <c r="M225" s="28" t="s">
        <v>147</v>
      </c>
      <c r="N225" s="35" t="s">
        <v>403</v>
      </c>
      <c r="O225" s="29">
        <v>43349</v>
      </c>
      <c r="P225" s="29">
        <v>44445</v>
      </c>
      <c r="Q225" s="27" t="s">
        <v>133</v>
      </c>
    </row>
    <row r="226" spans="1:17" ht="20.149999999999999" customHeight="1">
      <c r="A226" s="32">
        <v>34223</v>
      </c>
      <c r="B226" s="28" t="s">
        <v>224</v>
      </c>
      <c r="C226" s="28" t="s">
        <v>209</v>
      </c>
      <c r="D226" s="29">
        <v>40637</v>
      </c>
      <c r="E226" s="30"/>
      <c r="F226" s="28" t="s">
        <v>136</v>
      </c>
      <c r="G226" s="28" t="s">
        <v>137</v>
      </c>
      <c r="H226" s="28" t="s">
        <v>127</v>
      </c>
      <c r="I226" s="28" t="s">
        <v>5</v>
      </c>
      <c r="J226" s="28" t="s">
        <v>171</v>
      </c>
      <c r="K226" s="28" t="s">
        <v>156</v>
      </c>
      <c r="L226" s="28" t="s">
        <v>143</v>
      </c>
      <c r="M226" s="28" t="s">
        <v>148</v>
      </c>
      <c r="N226" s="35">
        <v>0</v>
      </c>
      <c r="O226" s="29">
        <v>43347</v>
      </c>
      <c r="P226" s="29">
        <v>44443</v>
      </c>
      <c r="Q226" s="27" t="s">
        <v>133</v>
      </c>
    </row>
    <row r="227" spans="1:17" ht="20.149999999999999" customHeight="1">
      <c r="A227" s="32">
        <v>34223</v>
      </c>
      <c r="B227" s="28" t="s">
        <v>224</v>
      </c>
      <c r="C227" s="28" t="s">
        <v>209</v>
      </c>
      <c r="D227" s="29">
        <v>40637</v>
      </c>
      <c r="E227" s="30"/>
      <c r="F227" s="28" t="s">
        <v>136</v>
      </c>
      <c r="G227" s="28" t="s">
        <v>137</v>
      </c>
      <c r="H227" s="28" t="s">
        <v>127</v>
      </c>
      <c r="I227" s="28" t="s">
        <v>5</v>
      </c>
      <c r="J227" s="28" t="s">
        <v>171</v>
      </c>
      <c r="K227" s="28" t="s">
        <v>156</v>
      </c>
      <c r="L227" s="28" t="s">
        <v>141</v>
      </c>
      <c r="M227" s="28" t="s">
        <v>149</v>
      </c>
      <c r="N227" s="35" t="s">
        <v>149</v>
      </c>
      <c r="O227" s="29">
        <v>43196</v>
      </c>
      <c r="P227" s="29">
        <v>44292</v>
      </c>
      <c r="Q227" s="27" t="s">
        <v>133</v>
      </c>
    </row>
    <row r="228" spans="1:17" ht="20.149999999999999" customHeight="1">
      <c r="A228" s="32">
        <v>34223</v>
      </c>
      <c r="B228" s="28" t="s">
        <v>224</v>
      </c>
      <c r="C228" s="28" t="s">
        <v>209</v>
      </c>
      <c r="D228" s="29">
        <v>40637</v>
      </c>
      <c r="E228" s="30"/>
      <c r="F228" s="28" t="s">
        <v>136</v>
      </c>
      <c r="G228" s="28" t="s">
        <v>137</v>
      </c>
      <c r="H228" s="28" t="s">
        <v>127</v>
      </c>
      <c r="I228" s="28" t="s">
        <v>5</v>
      </c>
      <c r="J228" s="28" t="s">
        <v>171</v>
      </c>
      <c r="K228" s="28" t="s">
        <v>156</v>
      </c>
      <c r="L228" s="28" t="s">
        <v>141</v>
      </c>
      <c r="M228" s="28" t="s">
        <v>150</v>
      </c>
      <c r="N228" s="35" t="s">
        <v>407</v>
      </c>
      <c r="O228" s="29">
        <v>43739</v>
      </c>
      <c r="P228" s="29">
        <v>44105</v>
      </c>
      <c r="Q228" s="27" t="s">
        <v>133</v>
      </c>
    </row>
    <row r="229" spans="1:17" ht="20.149999999999999" customHeight="1">
      <c r="A229" s="32">
        <v>34223</v>
      </c>
      <c r="B229" s="28" t="s">
        <v>224</v>
      </c>
      <c r="C229" s="28" t="s">
        <v>209</v>
      </c>
      <c r="D229" s="29">
        <v>40637</v>
      </c>
      <c r="E229" s="30"/>
      <c r="F229" s="28" t="s">
        <v>136</v>
      </c>
      <c r="G229" s="28" t="s">
        <v>137</v>
      </c>
      <c r="H229" s="28" t="s">
        <v>127</v>
      </c>
      <c r="I229" s="28" t="s">
        <v>5</v>
      </c>
      <c r="J229" s="28" t="s">
        <v>171</v>
      </c>
      <c r="K229" s="28" t="s">
        <v>156</v>
      </c>
      <c r="L229" s="28" t="s">
        <v>141</v>
      </c>
      <c r="M229" s="28" t="s">
        <v>151</v>
      </c>
      <c r="N229" s="35" t="s">
        <v>151</v>
      </c>
      <c r="O229" s="29">
        <v>43194</v>
      </c>
      <c r="P229" s="29">
        <v>43925</v>
      </c>
      <c r="Q229" s="27" t="s">
        <v>133</v>
      </c>
    </row>
    <row r="230" spans="1:17" ht="20.149999999999999" customHeight="1">
      <c r="A230" s="32">
        <v>34225</v>
      </c>
      <c r="B230" s="28" t="s">
        <v>225</v>
      </c>
      <c r="C230" s="28" t="s">
        <v>178</v>
      </c>
      <c r="D230" s="29">
        <v>40637</v>
      </c>
      <c r="E230" s="30"/>
      <c r="F230" s="28" t="s">
        <v>136</v>
      </c>
      <c r="G230" s="28" t="s">
        <v>137</v>
      </c>
      <c r="H230" s="28" t="s">
        <v>138</v>
      </c>
      <c r="I230" s="28" t="s">
        <v>138</v>
      </c>
      <c r="J230" s="28" t="s">
        <v>155</v>
      </c>
      <c r="K230" s="28" t="s">
        <v>172</v>
      </c>
      <c r="L230" s="28" t="s">
        <v>141</v>
      </c>
      <c r="M230" s="28" t="s">
        <v>142</v>
      </c>
      <c r="N230" s="35" t="s">
        <v>401</v>
      </c>
      <c r="O230" s="29">
        <v>43634</v>
      </c>
      <c r="P230" s="29">
        <v>44092</v>
      </c>
      <c r="Q230" s="27" t="s">
        <v>133</v>
      </c>
    </row>
    <row r="231" spans="1:17" ht="20.149999999999999" customHeight="1">
      <c r="A231" s="32">
        <v>34225</v>
      </c>
      <c r="B231" s="28" t="s">
        <v>225</v>
      </c>
      <c r="C231" s="28" t="s">
        <v>178</v>
      </c>
      <c r="D231" s="29">
        <v>40637</v>
      </c>
      <c r="E231" s="30"/>
      <c r="F231" s="28" t="s">
        <v>136</v>
      </c>
      <c r="G231" s="28" t="s">
        <v>137</v>
      </c>
      <c r="H231" s="28" t="s">
        <v>138</v>
      </c>
      <c r="I231" s="28" t="s">
        <v>138</v>
      </c>
      <c r="J231" s="28" t="s">
        <v>155</v>
      </c>
      <c r="K231" s="28" t="s">
        <v>172</v>
      </c>
      <c r="L231" s="28" t="s">
        <v>143</v>
      </c>
      <c r="M231" s="28" t="s">
        <v>144</v>
      </c>
      <c r="N231" s="35">
        <v>0</v>
      </c>
      <c r="O231" s="29">
        <v>43349</v>
      </c>
      <c r="P231" s="29">
        <v>44445</v>
      </c>
      <c r="Q231" s="27" t="s">
        <v>133</v>
      </c>
    </row>
    <row r="232" spans="1:17" ht="20.149999999999999" customHeight="1">
      <c r="A232" s="32">
        <v>34225</v>
      </c>
      <c r="B232" s="28" t="s">
        <v>225</v>
      </c>
      <c r="C232" s="28" t="s">
        <v>178</v>
      </c>
      <c r="D232" s="29">
        <v>40637</v>
      </c>
      <c r="E232" s="30"/>
      <c r="F232" s="28" t="s">
        <v>136</v>
      </c>
      <c r="G232" s="28" t="s">
        <v>137</v>
      </c>
      <c r="H232" s="28" t="s">
        <v>138</v>
      </c>
      <c r="I232" s="28" t="s">
        <v>138</v>
      </c>
      <c r="J232" s="28" t="s">
        <v>155</v>
      </c>
      <c r="K232" s="28" t="s">
        <v>172</v>
      </c>
      <c r="L232" s="28" t="s">
        <v>143</v>
      </c>
      <c r="M232" s="28" t="s">
        <v>147</v>
      </c>
      <c r="N232" s="35" t="s">
        <v>403</v>
      </c>
      <c r="O232" s="29">
        <v>43349</v>
      </c>
      <c r="P232" s="29">
        <v>44445</v>
      </c>
      <c r="Q232" s="27" t="s">
        <v>133</v>
      </c>
    </row>
    <row r="233" spans="1:17" ht="20.149999999999999" customHeight="1">
      <c r="A233" s="32">
        <v>34225</v>
      </c>
      <c r="B233" s="28" t="s">
        <v>225</v>
      </c>
      <c r="C233" s="28" t="s">
        <v>178</v>
      </c>
      <c r="D233" s="29">
        <v>40637</v>
      </c>
      <c r="E233" s="30"/>
      <c r="F233" s="28" t="s">
        <v>136</v>
      </c>
      <c r="G233" s="28" t="s">
        <v>137</v>
      </c>
      <c r="H233" s="28" t="s">
        <v>138</v>
      </c>
      <c r="I233" s="28" t="s">
        <v>138</v>
      </c>
      <c r="J233" s="28" t="s">
        <v>155</v>
      </c>
      <c r="K233" s="28" t="s">
        <v>172</v>
      </c>
      <c r="L233" s="28" t="s">
        <v>143</v>
      </c>
      <c r="M233" s="28" t="s">
        <v>148</v>
      </c>
      <c r="N233" s="35">
        <v>0</v>
      </c>
      <c r="O233" s="29">
        <v>43349</v>
      </c>
      <c r="P233" s="29">
        <v>44445</v>
      </c>
      <c r="Q233" s="27" t="s">
        <v>133</v>
      </c>
    </row>
    <row r="234" spans="1:17" ht="20.149999999999999" customHeight="1">
      <c r="A234" s="32">
        <v>34225</v>
      </c>
      <c r="B234" s="28" t="s">
        <v>225</v>
      </c>
      <c r="C234" s="28" t="s">
        <v>178</v>
      </c>
      <c r="D234" s="29">
        <v>40637</v>
      </c>
      <c r="E234" s="30"/>
      <c r="F234" s="28" t="s">
        <v>136</v>
      </c>
      <c r="G234" s="28" t="s">
        <v>137</v>
      </c>
      <c r="H234" s="28" t="s">
        <v>138</v>
      </c>
      <c r="I234" s="28" t="s">
        <v>138</v>
      </c>
      <c r="J234" s="28" t="s">
        <v>155</v>
      </c>
      <c r="K234" s="28" t="s">
        <v>172</v>
      </c>
      <c r="L234" s="28" t="s">
        <v>141</v>
      </c>
      <c r="M234" s="28" t="s">
        <v>149</v>
      </c>
      <c r="N234" s="35" t="s">
        <v>149</v>
      </c>
      <c r="O234" s="29">
        <v>43182</v>
      </c>
      <c r="P234" s="29">
        <v>44278</v>
      </c>
      <c r="Q234" s="27" t="s">
        <v>133</v>
      </c>
    </row>
    <row r="235" spans="1:17" ht="20.149999999999999" customHeight="1">
      <c r="A235" s="32">
        <v>34225</v>
      </c>
      <c r="B235" s="28" t="s">
        <v>225</v>
      </c>
      <c r="C235" s="28" t="s">
        <v>178</v>
      </c>
      <c r="D235" s="29">
        <v>40637</v>
      </c>
      <c r="E235" s="30"/>
      <c r="F235" s="28" t="s">
        <v>136</v>
      </c>
      <c r="G235" s="28" t="s">
        <v>137</v>
      </c>
      <c r="H235" s="28" t="s">
        <v>138</v>
      </c>
      <c r="I235" s="28" t="s">
        <v>138</v>
      </c>
      <c r="J235" s="28" t="s">
        <v>155</v>
      </c>
      <c r="K235" s="28" t="s">
        <v>172</v>
      </c>
      <c r="L235" s="28" t="s">
        <v>141</v>
      </c>
      <c r="M235" s="28" t="s">
        <v>150</v>
      </c>
      <c r="N235" s="35" t="s">
        <v>407</v>
      </c>
      <c r="O235" s="29">
        <v>43559</v>
      </c>
      <c r="P235" s="29">
        <v>43925</v>
      </c>
      <c r="Q235" s="27" t="s">
        <v>133</v>
      </c>
    </row>
    <row r="236" spans="1:17" ht="20.149999999999999" customHeight="1">
      <c r="A236" s="32">
        <v>34225</v>
      </c>
      <c r="B236" s="28" t="s">
        <v>225</v>
      </c>
      <c r="C236" s="28" t="s">
        <v>178</v>
      </c>
      <c r="D236" s="29">
        <v>40637</v>
      </c>
      <c r="E236" s="30"/>
      <c r="F236" s="28" t="s">
        <v>136</v>
      </c>
      <c r="G236" s="28" t="s">
        <v>137</v>
      </c>
      <c r="H236" s="28" t="s">
        <v>138</v>
      </c>
      <c r="I236" s="28" t="s">
        <v>138</v>
      </c>
      <c r="J236" s="28" t="s">
        <v>155</v>
      </c>
      <c r="K236" s="28" t="s">
        <v>172</v>
      </c>
      <c r="L236" s="28" t="s">
        <v>141</v>
      </c>
      <c r="M236" s="28" t="s">
        <v>151</v>
      </c>
      <c r="N236" s="35" t="s">
        <v>151</v>
      </c>
      <c r="O236" s="29">
        <v>43119</v>
      </c>
      <c r="P236" s="29">
        <v>43849</v>
      </c>
      <c r="Q236" s="27" t="s">
        <v>133</v>
      </c>
    </row>
    <row r="237" spans="1:17" ht="20.149999999999999" customHeight="1">
      <c r="A237" s="32">
        <v>34238</v>
      </c>
      <c r="B237" s="28" t="s">
        <v>226</v>
      </c>
      <c r="C237" s="28" t="s">
        <v>205</v>
      </c>
      <c r="D237" s="29">
        <v>40637</v>
      </c>
      <c r="E237" s="30"/>
      <c r="F237" s="28" t="s">
        <v>136</v>
      </c>
      <c r="G237" s="28" t="s">
        <v>137</v>
      </c>
      <c r="H237" s="28" t="s">
        <v>127</v>
      </c>
      <c r="I237" s="28" t="s">
        <v>4</v>
      </c>
      <c r="J237" s="28" t="s">
        <v>155</v>
      </c>
      <c r="K237" s="28" t="s">
        <v>156</v>
      </c>
      <c r="L237" s="28" t="s">
        <v>141</v>
      </c>
      <c r="M237" s="28" t="s">
        <v>142</v>
      </c>
      <c r="N237" s="35" t="s">
        <v>401</v>
      </c>
      <c r="O237" s="29">
        <v>43021</v>
      </c>
      <c r="P237" s="29">
        <v>43478</v>
      </c>
      <c r="Q237" s="27" t="s">
        <v>133</v>
      </c>
    </row>
    <row r="238" spans="1:17" ht="30" customHeight="1">
      <c r="A238" s="32">
        <v>34238</v>
      </c>
      <c r="B238" s="28" t="s">
        <v>226</v>
      </c>
      <c r="C238" s="28" t="s">
        <v>205</v>
      </c>
      <c r="D238" s="29">
        <v>40637</v>
      </c>
      <c r="E238" s="30"/>
      <c r="F238" s="28" t="s">
        <v>136</v>
      </c>
      <c r="G238" s="28" t="s">
        <v>137</v>
      </c>
      <c r="H238" s="28" t="s">
        <v>127</v>
      </c>
      <c r="I238" s="28" t="s">
        <v>4</v>
      </c>
      <c r="J238" s="28" t="s">
        <v>155</v>
      </c>
      <c r="K238" s="28" t="s">
        <v>156</v>
      </c>
      <c r="L238" s="28" t="s">
        <v>143</v>
      </c>
      <c r="M238" s="28" t="s">
        <v>144</v>
      </c>
      <c r="N238" s="35">
        <v>0</v>
      </c>
      <c r="O238" s="29">
        <v>42788</v>
      </c>
      <c r="P238" s="29">
        <v>43883</v>
      </c>
      <c r="Q238" s="27" t="s">
        <v>133</v>
      </c>
    </row>
    <row r="239" spans="1:17" ht="20.149999999999999" customHeight="1">
      <c r="A239" s="32">
        <v>34238</v>
      </c>
      <c r="B239" s="28" t="s">
        <v>226</v>
      </c>
      <c r="C239" s="28" t="s">
        <v>205</v>
      </c>
      <c r="D239" s="29">
        <v>40637</v>
      </c>
      <c r="E239" s="30"/>
      <c r="F239" s="28" t="s">
        <v>136</v>
      </c>
      <c r="G239" s="28" t="s">
        <v>137</v>
      </c>
      <c r="H239" s="28" t="s">
        <v>127</v>
      </c>
      <c r="I239" s="28" t="s">
        <v>4</v>
      </c>
      <c r="J239" s="28" t="s">
        <v>155</v>
      </c>
      <c r="K239" s="28" t="s">
        <v>156</v>
      </c>
      <c r="L239" s="28" t="s">
        <v>145</v>
      </c>
      <c r="M239" s="28" t="s">
        <v>146</v>
      </c>
      <c r="N239" s="35" t="s">
        <v>408</v>
      </c>
      <c r="O239" s="29">
        <v>42691</v>
      </c>
      <c r="P239" s="29">
        <v>43786</v>
      </c>
      <c r="Q239" s="27" t="s">
        <v>133</v>
      </c>
    </row>
    <row r="240" spans="1:17" ht="20.149999999999999" customHeight="1">
      <c r="A240" s="32">
        <v>34238</v>
      </c>
      <c r="B240" s="28" t="s">
        <v>226</v>
      </c>
      <c r="C240" s="28" t="s">
        <v>205</v>
      </c>
      <c r="D240" s="29">
        <v>40637</v>
      </c>
      <c r="E240" s="30"/>
      <c r="F240" s="28" t="s">
        <v>136</v>
      </c>
      <c r="G240" s="28" t="s">
        <v>137</v>
      </c>
      <c r="H240" s="28" t="s">
        <v>127</v>
      </c>
      <c r="I240" s="28" t="s">
        <v>4</v>
      </c>
      <c r="J240" s="28" t="s">
        <v>155</v>
      </c>
      <c r="K240" s="28" t="s">
        <v>156</v>
      </c>
      <c r="L240" s="28" t="s">
        <v>143</v>
      </c>
      <c r="M240" s="28" t="s">
        <v>147</v>
      </c>
      <c r="N240" s="35" t="s">
        <v>403</v>
      </c>
      <c r="O240" s="29">
        <v>43021</v>
      </c>
      <c r="P240" s="29">
        <v>43883</v>
      </c>
      <c r="Q240" s="27" t="s">
        <v>133</v>
      </c>
    </row>
    <row r="241" spans="1:17" ht="20.149999999999999" customHeight="1">
      <c r="A241" s="32">
        <v>34238</v>
      </c>
      <c r="B241" s="28" t="s">
        <v>226</v>
      </c>
      <c r="C241" s="28" t="s">
        <v>205</v>
      </c>
      <c r="D241" s="29">
        <v>40637</v>
      </c>
      <c r="E241" s="30"/>
      <c r="F241" s="28" t="s">
        <v>136</v>
      </c>
      <c r="G241" s="28" t="s">
        <v>137</v>
      </c>
      <c r="H241" s="28" t="s">
        <v>127</v>
      </c>
      <c r="I241" s="28" t="s">
        <v>4</v>
      </c>
      <c r="J241" s="28" t="s">
        <v>155</v>
      </c>
      <c r="K241" s="28" t="s">
        <v>156</v>
      </c>
      <c r="L241" s="28" t="s">
        <v>143</v>
      </c>
      <c r="M241" s="28" t="s">
        <v>148</v>
      </c>
      <c r="N241" s="35">
        <v>0</v>
      </c>
      <c r="O241" s="29">
        <v>43021</v>
      </c>
      <c r="P241" s="29">
        <v>43883</v>
      </c>
      <c r="Q241" s="27" t="s">
        <v>133</v>
      </c>
    </row>
    <row r="242" spans="1:17" ht="20.149999999999999" customHeight="1">
      <c r="A242" s="32">
        <v>34238</v>
      </c>
      <c r="B242" s="28" t="s">
        <v>226</v>
      </c>
      <c r="C242" s="28" t="s">
        <v>205</v>
      </c>
      <c r="D242" s="29">
        <v>40637</v>
      </c>
      <c r="E242" s="30"/>
      <c r="F242" s="28" t="s">
        <v>136</v>
      </c>
      <c r="G242" s="28" t="s">
        <v>137</v>
      </c>
      <c r="H242" s="28" t="s">
        <v>127</v>
      </c>
      <c r="I242" s="28" t="s">
        <v>4</v>
      </c>
      <c r="J242" s="28" t="s">
        <v>155</v>
      </c>
      <c r="K242" s="28" t="s">
        <v>156</v>
      </c>
      <c r="L242" s="28" t="s">
        <v>141</v>
      </c>
      <c r="M242" s="28" t="s">
        <v>157</v>
      </c>
      <c r="N242" s="35" t="s">
        <v>157</v>
      </c>
      <c r="O242" s="29">
        <v>41556</v>
      </c>
      <c r="P242" s="29">
        <v>43381</v>
      </c>
      <c r="Q242" s="27" t="s">
        <v>133</v>
      </c>
    </row>
    <row r="243" spans="1:17" ht="20.149999999999999" customHeight="1">
      <c r="A243" s="32">
        <v>34238</v>
      </c>
      <c r="B243" s="28" t="s">
        <v>226</v>
      </c>
      <c r="C243" s="28" t="s">
        <v>205</v>
      </c>
      <c r="D243" s="29">
        <v>40637</v>
      </c>
      <c r="E243" s="30"/>
      <c r="F243" s="28" t="s">
        <v>136</v>
      </c>
      <c r="G243" s="28" t="s">
        <v>137</v>
      </c>
      <c r="H243" s="28" t="s">
        <v>127</v>
      </c>
      <c r="I243" s="28" t="s">
        <v>4</v>
      </c>
      <c r="J243" s="28" t="s">
        <v>155</v>
      </c>
      <c r="K243" s="28" t="s">
        <v>156</v>
      </c>
      <c r="L243" s="28" t="s">
        <v>141</v>
      </c>
      <c r="M243" s="28" t="s">
        <v>149</v>
      </c>
      <c r="N243" s="35" t="s">
        <v>149</v>
      </c>
      <c r="O243" s="29">
        <v>43164</v>
      </c>
      <c r="P243" s="29">
        <v>44260</v>
      </c>
      <c r="Q243" s="27" t="s">
        <v>133</v>
      </c>
    </row>
    <row r="244" spans="1:17" ht="30" customHeight="1">
      <c r="A244" s="32">
        <v>34238</v>
      </c>
      <c r="B244" s="28" t="s">
        <v>226</v>
      </c>
      <c r="C244" s="28" t="s">
        <v>205</v>
      </c>
      <c r="D244" s="29">
        <v>40637</v>
      </c>
      <c r="E244" s="30"/>
      <c r="F244" s="28" t="s">
        <v>136</v>
      </c>
      <c r="G244" s="28" t="s">
        <v>137</v>
      </c>
      <c r="H244" s="28" t="s">
        <v>127</v>
      </c>
      <c r="I244" s="28" t="s">
        <v>4</v>
      </c>
      <c r="J244" s="28" t="s">
        <v>155</v>
      </c>
      <c r="K244" s="28" t="s">
        <v>156</v>
      </c>
      <c r="L244" s="28" t="s">
        <v>141</v>
      </c>
      <c r="M244" s="28" t="s">
        <v>203</v>
      </c>
      <c r="N244" s="35" t="s">
        <v>203</v>
      </c>
      <c r="O244" s="29">
        <v>43143</v>
      </c>
      <c r="P244" s="29">
        <v>43873</v>
      </c>
      <c r="Q244" s="27" t="s">
        <v>133</v>
      </c>
    </row>
    <row r="245" spans="1:17" ht="20.149999999999999" customHeight="1">
      <c r="A245" s="32">
        <v>34238</v>
      </c>
      <c r="B245" s="28" t="s">
        <v>226</v>
      </c>
      <c r="C245" s="28" t="s">
        <v>205</v>
      </c>
      <c r="D245" s="29">
        <v>40637</v>
      </c>
      <c r="E245" s="30"/>
      <c r="F245" s="28" t="s">
        <v>136</v>
      </c>
      <c r="G245" s="28" t="s">
        <v>137</v>
      </c>
      <c r="H245" s="28" t="s">
        <v>127</v>
      </c>
      <c r="I245" s="28" t="s">
        <v>4</v>
      </c>
      <c r="J245" s="28" t="s">
        <v>155</v>
      </c>
      <c r="K245" s="28" t="s">
        <v>156</v>
      </c>
      <c r="L245" s="28" t="s">
        <v>141</v>
      </c>
      <c r="M245" s="28" t="s">
        <v>158</v>
      </c>
      <c r="N245" s="35">
        <v>0</v>
      </c>
      <c r="O245" s="29">
        <v>42691</v>
      </c>
      <c r="P245" s="29">
        <v>43786</v>
      </c>
      <c r="Q245" s="27" t="s">
        <v>133</v>
      </c>
    </row>
    <row r="246" spans="1:17" ht="20.149999999999999" customHeight="1">
      <c r="A246" s="32">
        <v>34238</v>
      </c>
      <c r="B246" s="28" t="s">
        <v>226</v>
      </c>
      <c r="C246" s="28" t="s">
        <v>205</v>
      </c>
      <c r="D246" s="29">
        <v>40637</v>
      </c>
      <c r="E246" s="30"/>
      <c r="F246" s="28" t="s">
        <v>136</v>
      </c>
      <c r="G246" s="28" t="s">
        <v>137</v>
      </c>
      <c r="H246" s="28" t="s">
        <v>127</v>
      </c>
      <c r="I246" s="28" t="s">
        <v>4</v>
      </c>
      <c r="J246" s="28" t="s">
        <v>155</v>
      </c>
      <c r="K246" s="28" t="s">
        <v>156</v>
      </c>
      <c r="L246" s="28" t="s">
        <v>141</v>
      </c>
      <c r="M246" s="28" t="s">
        <v>150</v>
      </c>
      <c r="N246" s="35" t="s">
        <v>407</v>
      </c>
      <c r="O246" s="29">
        <v>43551</v>
      </c>
      <c r="P246" s="29">
        <v>43917</v>
      </c>
      <c r="Q246" s="27" t="s">
        <v>133</v>
      </c>
    </row>
    <row r="247" spans="1:17" ht="20.149999999999999" customHeight="1">
      <c r="A247" s="32">
        <v>34238</v>
      </c>
      <c r="B247" s="28" t="s">
        <v>226</v>
      </c>
      <c r="C247" s="28" t="s">
        <v>205</v>
      </c>
      <c r="D247" s="29">
        <v>40637</v>
      </c>
      <c r="E247" s="30"/>
      <c r="F247" s="28" t="s">
        <v>136</v>
      </c>
      <c r="G247" s="28" t="s">
        <v>137</v>
      </c>
      <c r="H247" s="28" t="s">
        <v>127</v>
      </c>
      <c r="I247" s="28" t="s">
        <v>4</v>
      </c>
      <c r="J247" s="28" t="s">
        <v>155</v>
      </c>
      <c r="K247" s="28" t="s">
        <v>156</v>
      </c>
      <c r="L247" s="28" t="s">
        <v>141</v>
      </c>
      <c r="M247" s="28" t="s">
        <v>151</v>
      </c>
      <c r="N247" s="35" t="s">
        <v>151</v>
      </c>
      <c r="O247" s="29">
        <v>43119</v>
      </c>
      <c r="P247" s="29">
        <v>43849</v>
      </c>
      <c r="Q247" s="27" t="s">
        <v>133</v>
      </c>
    </row>
    <row r="248" spans="1:17" ht="20.149999999999999" customHeight="1">
      <c r="A248" s="32">
        <v>34238</v>
      </c>
      <c r="B248" s="28" t="s">
        <v>226</v>
      </c>
      <c r="C248" s="28" t="s">
        <v>205</v>
      </c>
      <c r="D248" s="29">
        <v>40637</v>
      </c>
      <c r="E248" s="30"/>
      <c r="F248" s="28" t="s">
        <v>136</v>
      </c>
      <c r="G248" s="28" t="s">
        <v>137</v>
      </c>
      <c r="H248" s="28" t="s">
        <v>127</v>
      </c>
      <c r="I248" s="28" t="s">
        <v>4</v>
      </c>
      <c r="J248" s="28" t="s">
        <v>155</v>
      </c>
      <c r="K248" s="28" t="s">
        <v>156</v>
      </c>
      <c r="L248" s="28" t="s">
        <v>141</v>
      </c>
      <c r="M248" s="28" t="s">
        <v>167</v>
      </c>
      <c r="N248" s="35">
        <v>0</v>
      </c>
      <c r="O248" s="29">
        <v>42690</v>
      </c>
      <c r="P248" s="29">
        <v>43055</v>
      </c>
      <c r="Q248" s="27" t="s">
        <v>133</v>
      </c>
    </row>
    <row r="249" spans="1:17" ht="20.149999999999999" customHeight="1">
      <c r="A249" s="32">
        <v>34238</v>
      </c>
      <c r="B249" s="28" t="s">
        <v>226</v>
      </c>
      <c r="C249" s="28" t="s">
        <v>205</v>
      </c>
      <c r="D249" s="29">
        <v>40637</v>
      </c>
      <c r="E249" s="30"/>
      <c r="F249" s="28" t="s">
        <v>136</v>
      </c>
      <c r="G249" s="28" t="s">
        <v>137</v>
      </c>
      <c r="H249" s="28" t="s">
        <v>127</v>
      </c>
      <c r="I249" s="28" t="s">
        <v>4</v>
      </c>
      <c r="J249" s="28" t="s">
        <v>155</v>
      </c>
      <c r="K249" s="28" t="s">
        <v>156</v>
      </c>
      <c r="L249" s="28" t="s">
        <v>145</v>
      </c>
      <c r="M249" s="28" t="s">
        <v>159</v>
      </c>
      <c r="N249" s="35" t="s">
        <v>408</v>
      </c>
      <c r="O249" s="29">
        <v>42691</v>
      </c>
      <c r="P249" s="29">
        <v>43786</v>
      </c>
      <c r="Q249" s="27" t="s">
        <v>133</v>
      </c>
    </row>
    <row r="250" spans="1:17" ht="20.149999999999999" customHeight="1">
      <c r="A250" s="32">
        <v>34782</v>
      </c>
      <c r="B250" s="28" t="s">
        <v>76</v>
      </c>
      <c r="C250" s="28" t="s">
        <v>9</v>
      </c>
      <c r="D250" s="29">
        <v>40672</v>
      </c>
      <c r="E250" s="30"/>
      <c r="F250" s="28" t="s">
        <v>136</v>
      </c>
      <c r="G250" s="28" t="s">
        <v>137</v>
      </c>
      <c r="H250" s="28" t="s">
        <v>127</v>
      </c>
      <c r="I250" s="28" t="s">
        <v>34</v>
      </c>
      <c r="J250" s="28" t="s">
        <v>155</v>
      </c>
      <c r="K250" s="28" t="s">
        <v>156</v>
      </c>
      <c r="L250" s="28" t="s">
        <v>141</v>
      </c>
      <c r="M250" s="28" t="s">
        <v>142</v>
      </c>
      <c r="N250" s="35" t="s">
        <v>401</v>
      </c>
      <c r="O250" s="29">
        <v>43579</v>
      </c>
      <c r="P250" s="29">
        <v>44036</v>
      </c>
      <c r="Q250" s="27" t="s">
        <v>133</v>
      </c>
    </row>
    <row r="251" spans="1:17" ht="20.149999999999999" customHeight="1">
      <c r="A251" s="32">
        <v>34782</v>
      </c>
      <c r="B251" s="28" t="s">
        <v>76</v>
      </c>
      <c r="C251" s="28" t="s">
        <v>9</v>
      </c>
      <c r="D251" s="29">
        <v>40672</v>
      </c>
      <c r="E251" s="30"/>
      <c r="F251" s="28" t="s">
        <v>136</v>
      </c>
      <c r="G251" s="28" t="s">
        <v>137</v>
      </c>
      <c r="H251" s="28" t="s">
        <v>127</v>
      </c>
      <c r="I251" s="28" t="s">
        <v>34</v>
      </c>
      <c r="J251" s="28" t="s">
        <v>155</v>
      </c>
      <c r="K251" s="28" t="s">
        <v>156</v>
      </c>
      <c r="L251" s="28" t="s">
        <v>143</v>
      </c>
      <c r="M251" s="28" t="s">
        <v>144</v>
      </c>
      <c r="N251" s="35">
        <v>0</v>
      </c>
      <c r="O251" s="29">
        <v>43118</v>
      </c>
      <c r="P251" s="29">
        <v>44214</v>
      </c>
      <c r="Q251" s="27" t="s">
        <v>133</v>
      </c>
    </row>
    <row r="252" spans="1:17" ht="20.149999999999999" customHeight="1">
      <c r="A252" s="32">
        <v>34782</v>
      </c>
      <c r="B252" s="28" t="s">
        <v>76</v>
      </c>
      <c r="C252" s="28" t="s">
        <v>9</v>
      </c>
      <c r="D252" s="29">
        <v>40672</v>
      </c>
      <c r="E252" s="30"/>
      <c r="F252" s="28" t="s">
        <v>136</v>
      </c>
      <c r="G252" s="28" t="s">
        <v>137</v>
      </c>
      <c r="H252" s="28" t="s">
        <v>127</v>
      </c>
      <c r="I252" s="28" t="s">
        <v>34</v>
      </c>
      <c r="J252" s="28" t="s">
        <v>155</v>
      </c>
      <c r="K252" s="28" t="s">
        <v>156</v>
      </c>
      <c r="L252" s="28" t="s">
        <v>143</v>
      </c>
      <c r="M252" s="28" t="s">
        <v>147</v>
      </c>
      <c r="N252" s="35" t="s">
        <v>403</v>
      </c>
      <c r="O252" s="29">
        <v>43118</v>
      </c>
      <c r="P252" s="29">
        <v>44214</v>
      </c>
      <c r="Q252" s="27" t="s">
        <v>133</v>
      </c>
    </row>
    <row r="253" spans="1:17" ht="20.149999999999999" customHeight="1">
      <c r="A253" s="32">
        <v>34782</v>
      </c>
      <c r="B253" s="28" t="s">
        <v>76</v>
      </c>
      <c r="C253" s="28" t="s">
        <v>9</v>
      </c>
      <c r="D253" s="29">
        <v>40672</v>
      </c>
      <c r="E253" s="30"/>
      <c r="F253" s="28" t="s">
        <v>136</v>
      </c>
      <c r="G253" s="28" t="s">
        <v>137</v>
      </c>
      <c r="H253" s="28" t="s">
        <v>127</v>
      </c>
      <c r="I253" s="28" t="s">
        <v>34</v>
      </c>
      <c r="J253" s="28" t="s">
        <v>155</v>
      </c>
      <c r="K253" s="28" t="s">
        <v>156</v>
      </c>
      <c r="L253" s="28" t="s">
        <v>143</v>
      </c>
      <c r="M253" s="28" t="s">
        <v>148</v>
      </c>
      <c r="N253" s="35">
        <v>0</v>
      </c>
      <c r="O253" s="29">
        <v>43118</v>
      </c>
      <c r="P253" s="29">
        <v>44214</v>
      </c>
      <c r="Q253" s="27" t="s">
        <v>133</v>
      </c>
    </row>
    <row r="254" spans="1:17" ht="20.149999999999999" customHeight="1">
      <c r="A254" s="32">
        <v>34782</v>
      </c>
      <c r="B254" s="28" t="s">
        <v>76</v>
      </c>
      <c r="C254" s="28" t="s">
        <v>9</v>
      </c>
      <c r="D254" s="29">
        <v>40672</v>
      </c>
      <c r="E254" s="30"/>
      <c r="F254" s="28" t="s">
        <v>136</v>
      </c>
      <c r="G254" s="28" t="s">
        <v>137</v>
      </c>
      <c r="H254" s="28" t="s">
        <v>127</v>
      </c>
      <c r="I254" s="28" t="s">
        <v>34</v>
      </c>
      <c r="J254" s="28" t="s">
        <v>155</v>
      </c>
      <c r="K254" s="28" t="s">
        <v>156</v>
      </c>
      <c r="L254" s="28" t="s">
        <v>141</v>
      </c>
      <c r="M254" s="28" t="s">
        <v>149</v>
      </c>
      <c r="N254" s="35" t="s">
        <v>149</v>
      </c>
      <c r="O254" s="29">
        <v>43633</v>
      </c>
      <c r="P254" s="29">
        <v>44729</v>
      </c>
      <c r="Q254" s="27" t="s">
        <v>133</v>
      </c>
    </row>
    <row r="255" spans="1:17" ht="30" customHeight="1">
      <c r="A255" s="32">
        <v>34782</v>
      </c>
      <c r="B255" s="28" t="s">
        <v>76</v>
      </c>
      <c r="C255" s="28" t="s">
        <v>9</v>
      </c>
      <c r="D255" s="29">
        <v>40672</v>
      </c>
      <c r="E255" s="30"/>
      <c r="F255" s="28" t="s">
        <v>136</v>
      </c>
      <c r="G255" s="28" t="s">
        <v>137</v>
      </c>
      <c r="H255" s="28" t="s">
        <v>127</v>
      </c>
      <c r="I255" s="28" t="s">
        <v>34</v>
      </c>
      <c r="J255" s="28" t="s">
        <v>155</v>
      </c>
      <c r="K255" s="28" t="s">
        <v>156</v>
      </c>
      <c r="L255" s="28" t="s">
        <v>141</v>
      </c>
      <c r="M255" s="28" t="s">
        <v>158</v>
      </c>
      <c r="N255" s="35">
        <v>0</v>
      </c>
      <c r="O255" s="29">
        <v>43061</v>
      </c>
      <c r="P255" s="29">
        <v>44157</v>
      </c>
      <c r="Q255" s="27" t="s">
        <v>133</v>
      </c>
    </row>
    <row r="256" spans="1:17" ht="20.149999999999999" customHeight="1">
      <c r="A256" s="32">
        <v>34782</v>
      </c>
      <c r="B256" s="28" t="s">
        <v>76</v>
      </c>
      <c r="C256" s="28" t="s">
        <v>9</v>
      </c>
      <c r="D256" s="29">
        <v>40672</v>
      </c>
      <c r="E256" s="30"/>
      <c r="F256" s="28" t="s">
        <v>136</v>
      </c>
      <c r="G256" s="28" t="s">
        <v>137</v>
      </c>
      <c r="H256" s="28" t="s">
        <v>127</v>
      </c>
      <c r="I256" s="28" t="s">
        <v>34</v>
      </c>
      <c r="J256" s="28" t="s">
        <v>155</v>
      </c>
      <c r="K256" s="28" t="s">
        <v>156</v>
      </c>
      <c r="L256" s="28" t="s">
        <v>141</v>
      </c>
      <c r="M256" s="28" t="s">
        <v>150</v>
      </c>
      <c r="N256" s="35" t="s">
        <v>407</v>
      </c>
      <c r="O256" s="29">
        <v>43733</v>
      </c>
      <c r="P256" s="29">
        <v>44099</v>
      </c>
      <c r="Q256" s="27" t="s">
        <v>133</v>
      </c>
    </row>
    <row r="257" spans="1:17" ht="20.149999999999999" customHeight="1">
      <c r="A257" s="32">
        <v>34782</v>
      </c>
      <c r="B257" s="28" t="s">
        <v>76</v>
      </c>
      <c r="C257" s="28" t="s">
        <v>9</v>
      </c>
      <c r="D257" s="29">
        <v>40672</v>
      </c>
      <c r="E257" s="30"/>
      <c r="F257" s="28" t="s">
        <v>136</v>
      </c>
      <c r="G257" s="28" t="s">
        <v>137</v>
      </c>
      <c r="H257" s="28" t="s">
        <v>127</v>
      </c>
      <c r="I257" s="28" t="s">
        <v>34</v>
      </c>
      <c r="J257" s="28" t="s">
        <v>155</v>
      </c>
      <c r="K257" s="28" t="s">
        <v>156</v>
      </c>
      <c r="L257" s="28" t="s">
        <v>141</v>
      </c>
      <c r="M257" s="28" t="s">
        <v>151</v>
      </c>
      <c r="N257" s="35" t="s">
        <v>151</v>
      </c>
      <c r="O257" s="29">
        <v>43189</v>
      </c>
      <c r="P257" s="29">
        <v>43920</v>
      </c>
      <c r="Q257" s="27" t="s">
        <v>133</v>
      </c>
    </row>
    <row r="258" spans="1:17" ht="20.149999999999999" customHeight="1">
      <c r="A258" s="32">
        <v>34782</v>
      </c>
      <c r="B258" s="28" t="s">
        <v>76</v>
      </c>
      <c r="C258" s="28" t="s">
        <v>9</v>
      </c>
      <c r="D258" s="29">
        <v>40672</v>
      </c>
      <c r="E258" s="30"/>
      <c r="F258" s="28" t="s">
        <v>136</v>
      </c>
      <c r="G258" s="28" t="s">
        <v>137</v>
      </c>
      <c r="H258" s="28" t="s">
        <v>127</v>
      </c>
      <c r="I258" s="28" t="s">
        <v>34</v>
      </c>
      <c r="J258" s="28" t="s">
        <v>155</v>
      </c>
      <c r="K258" s="28" t="s">
        <v>156</v>
      </c>
      <c r="L258" s="28" t="s">
        <v>145</v>
      </c>
      <c r="M258" s="28" t="s">
        <v>159</v>
      </c>
      <c r="N258" s="35" t="s">
        <v>408</v>
      </c>
      <c r="O258" s="29">
        <v>40864</v>
      </c>
      <c r="P258" s="29">
        <v>41959</v>
      </c>
      <c r="Q258" s="27" t="s">
        <v>133</v>
      </c>
    </row>
    <row r="259" spans="1:17" ht="20.149999999999999" customHeight="1">
      <c r="A259" s="32">
        <v>34792</v>
      </c>
      <c r="B259" s="28" t="s">
        <v>227</v>
      </c>
      <c r="C259" s="28" t="s">
        <v>186</v>
      </c>
      <c r="D259" s="29">
        <v>40672</v>
      </c>
      <c r="E259" s="29">
        <v>42875</v>
      </c>
      <c r="F259" s="28" t="s">
        <v>136</v>
      </c>
      <c r="G259" s="28" t="s">
        <v>137</v>
      </c>
      <c r="H259" s="28" t="s">
        <v>127</v>
      </c>
      <c r="I259" s="28" t="s">
        <v>166</v>
      </c>
      <c r="J259" s="28" t="s">
        <v>155</v>
      </c>
      <c r="K259" s="28" t="s">
        <v>156</v>
      </c>
      <c r="L259" s="28" t="s">
        <v>143</v>
      </c>
      <c r="M259" s="28" t="s">
        <v>144</v>
      </c>
      <c r="N259" s="35">
        <v>0</v>
      </c>
      <c r="O259" s="29">
        <v>42446</v>
      </c>
      <c r="P259" s="29">
        <v>43541</v>
      </c>
      <c r="Q259" s="27" t="s">
        <v>133</v>
      </c>
    </row>
    <row r="260" spans="1:17" ht="20.149999999999999" customHeight="1">
      <c r="A260" s="32">
        <v>34792</v>
      </c>
      <c r="B260" s="28" t="s">
        <v>227</v>
      </c>
      <c r="C260" s="28" t="s">
        <v>186</v>
      </c>
      <c r="D260" s="29">
        <v>40672</v>
      </c>
      <c r="E260" s="29">
        <v>42875</v>
      </c>
      <c r="F260" s="28" t="s">
        <v>136</v>
      </c>
      <c r="G260" s="28" t="s">
        <v>137</v>
      </c>
      <c r="H260" s="28" t="s">
        <v>127</v>
      </c>
      <c r="I260" s="28" t="s">
        <v>166</v>
      </c>
      <c r="J260" s="28" t="s">
        <v>155</v>
      </c>
      <c r="K260" s="28" t="s">
        <v>156</v>
      </c>
      <c r="L260" s="28" t="s">
        <v>145</v>
      </c>
      <c r="M260" s="28" t="s">
        <v>146</v>
      </c>
      <c r="N260" s="35" t="s">
        <v>408</v>
      </c>
      <c r="O260" s="29">
        <v>41625</v>
      </c>
      <c r="P260" s="29">
        <v>42720</v>
      </c>
      <c r="Q260" s="27" t="s">
        <v>133</v>
      </c>
    </row>
    <row r="261" spans="1:17" ht="20.149999999999999" customHeight="1">
      <c r="A261" s="32">
        <v>34792</v>
      </c>
      <c r="B261" s="28" t="s">
        <v>227</v>
      </c>
      <c r="C261" s="28" t="s">
        <v>186</v>
      </c>
      <c r="D261" s="29">
        <v>40672</v>
      </c>
      <c r="E261" s="29">
        <v>42875</v>
      </c>
      <c r="F261" s="28" t="s">
        <v>136</v>
      </c>
      <c r="G261" s="28" t="s">
        <v>137</v>
      </c>
      <c r="H261" s="28" t="s">
        <v>127</v>
      </c>
      <c r="I261" s="28" t="s">
        <v>166</v>
      </c>
      <c r="J261" s="28" t="s">
        <v>155</v>
      </c>
      <c r="K261" s="28" t="s">
        <v>156</v>
      </c>
      <c r="L261" s="28" t="s">
        <v>143</v>
      </c>
      <c r="M261" s="28" t="s">
        <v>147</v>
      </c>
      <c r="N261" s="35" t="s">
        <v>403</v>
      </c>
      <c r="O261" s="29">
        <v>42446</v>
      </c>
      <c r="P261" s="29">
        <v>43541</v>
      </c>
      <c r="Q261" s="27" t="s">
        <v>133</v>
      </c>
    </row>
    <row r="262" spans="1:17" ht="20.149999999999999" customHeight="1">
      <c r="A262" s="32">
        <v>34792</v>
      </c>
      <c r="B262" s="28" t="s">
        <v>227</v>
      </c>
      <c r="C262" s="28" t="s">
        <v>186</v>
      </c>
      <c r="D262" s="29">
        <v>40672</v>
      </c>
      <c r="E262" s="29">
        <v>42875</v>
      </c>
      <c r="F262" s="28" t="s">
        <v>136</v>
      </c>
      <c r="G262" s="28" t="s">
        <v>137</v>
      </c>
      <c r="H262" s="28" t="s">
        <v>127</v>
      </c>
      <c r="I262" s="28" t="s">
        <v>166</v>
      </c>
      <c r="J262" s="28" t="s">
        <v>155</v>
      </c>
      <c r="K262" s="28" t="s">
        <v>156</v>
      </c>
      <c r="L262" s="28" t="s">
        <v>143</v>
      </c>
      <c r="M262" s="28" t="s">
        <v>148</v>
      </c>
      <c r="N262" s="35">
        <v>0</v>
      </c>
      <c r="O262" s="29">
        <v>42446</v>
      </c>
      <c r="P262" s="29">
        <v>43541</v>
      </c>
      <c r="Q262" s="27" t="s">
        <v>133</v>
      </c>
    </row>
    <row r="263" spans="1:17" ht="30" customHeight="1">
      <c r="A263" s="32">
        <v>34792</v>
      </c>
      <c r="B263" s="28" t="s">
        <v>227</v>
      </c>
      <c r="C263" s="28" t="s">
        <v>186</v>
      </c>
      <c r="D263" s="29">
        <v>40672</v>
      </c>
      <c r="E263" s="29">
        <v>42875</v>
      </c>
      <c r="F263" s="28" t="s">
        <v>136</v>
      </c>
      <c r="G263" s="28" t="s">
        <v>137</v>
      </c>
      <c r="H263" s="28" t="s">
        <v>127</v>
      </c>
      <c r="I263" s="28" t="s">
        <v>166</v>
      </c>
      <c r="J263" s="28" t="s">
        <v>155</v>
      </c>
      <c r="K263" s="28" t="s">
        <v>156</v>
      </c>
      <c r="L263" s="28" t="s">
        <v>141</v>
      </c>
      <c r="M263" s="28" t="s">
        <v>157</v>
      </c>
      <c r="N263" s="35" t="s">
        <v>157</v>
      </c>
      <c r="O263" s="29">
        <v>41625</v>
      </c>
      <c r="P263" s="29">
        <v>43450</v>
      </c>
      <c r="Q263" s="27" t="s">
        <v>133</v>
      </c>
    </row>
    <row r="264" spans="1:17" ht="20.149999999999999" customHeight="1">
      <c r="A264" s="32">
        <v>34792</v>
      </c>
      <c r="B264" s="28" t="s">
        <v>227</v>
      </c>
      <c r="C264" s="28" t="s">
        <v>186</v>
      </c>
      <c r="D264" s="29">
        <v>40672</v>
      </c>
      <c r="E264" s="29">
        <v>42875</v>
      </c>
      <c r="F264" s="28" t="s">
        <v>136</v>
      </c>
      <c r="G264" s="28" t="s">
        <v>137</v>
      </c>
      <c r="H264" s="28" t="s">
        <v>127</v>
      </c>
      <c r="I264" s="28" t="s">
        <v>166</v>
      </c>
      <c r="J264" s="28" t="s">
        <v>155</v>
      </c>
      <c r="K264" s="28" t="s">
        <v>156</v>
      </c>
      <c r="L264" s="28" t="s">
        <v>141</v>
      </c>
      <c r="M264" s="28" t="s">
        <v>206</v>
      </c>
      <c r="N264" s="35" t="s">
        <v>206</v>
      </c>
      <c r="O264" s="29">
        <v>42692</v>
      </c>
      <c r="P264" s="29">
        <v>44518</v>
      </c>
      <c r="Q264" s="27" t="s">
        <v>133</v>
      </c>
    </row>
    <row r="265" spans="1:17" ht="20.149999999999999" customHeight="1">
      <c r="A265" s="32">
        <v>34792</v>
      </c>
      <c r="B265" s="28" t="s">
        <v>227</v>
      </c>
      <c r="C265" s="28" t="s">
        <v>186</v>
      </c>
      <c r="D265" s="29">
        <v>40672</v>
      </c>
      <c r="E265" s="29">
        <v>42875</v>
      </c>
      <c r="F265" s="28" t="s">
        <v>136</v>
      </c>
      <c r="G265" s="28" t="s">
        <v>137</v>
      </c>
      <c r="H265" s="28" t="s">
        <v>127</v>
      </c>
      <c r="I265" s="28" t="s">
        <v>166</v>
      </c>
      <c r="J265" s="28" t="s">
        <v>155</v>
      </c>
      <c r="K265" s="28" t="s">
        <v>156</v>
      </c>
      <c r="L265" s="28" t="s">
        <v>141</v>
      </c>
      <c r="M265" s="28" t="s">
        <v>149</v>
      </c>
      <c r="N265" s="35" t="s">
        <v>149</v>
      </c>
      <c r="O265" s="29">
        <v>42472</v>
      </c>
      <c r="P265" s="29">
        <v>43567</v>
      </c>
      <c r="Q265" s="27" t="s">
        <v>133</v>
      </c>
    </row>
    <row r="266" spans="1:17" ht="20.149999999999999" customHeight="1">
      <c r="A266" s="32">
        <v>34792</v>
      </c>
      <c r="B266" s="28" t="s">
        <v>227</v>
      </c>
      <c r="C266" s="28" t="s">
        <v>186</v>
      </c>
      <c r="D266" s="29">
        <v>40672</v>
      </c>
      <c r="E266" s="29">
        <v>42875</v>
      </c>
      <c r="F266" s="28" t="s">
        <v>136</v>
      </c>
      <c r="G266" s="28" t="s">
        <v>137</v>
      </c>
      <c r="H266" s="28" t="s">
        <v>127</v>
      </c>
      <c r="I266" s="28" t="s">
        <v>166</v>
      </c>
      <c r="J266" s="28" t="s">
        <v>155</v>
      </c>
      <c r="K266" s="28" t="s">
        <v>156</v>
      </c>
      <c r="L266" s="28" t="s">
        <v>141</v>
      </c>
      <c r="M266" s="28" t="s">
        <v>158</v>
      </c>
      <c r="N266" s="35">
        <v>0</v>
      </c>
      <c r="O266" s="29">
        <v>41626</v>
      </c>
      <c r="P266" s="29">
        <v>42721</v>
      </c>
      <c r="Q266" s="27" t="s">
        <v>133</v>
      </c>
    </row>
    <row r="267" spans="1:17" ht="20.149999999999999" customHeight="1">
      <c r="A267" s="32">
        <v>34792</v>
      </c>
      <c r="B267" s="28" t="s">
        <v>227</v>
      </c>
      <c r="C267" s="28" t="s">
        <v>186</v>
      </c>
      <c r="D267" s="29">
        <v>40672</v>
      </c>
      <c r="E267" s="29">
        <v>42875</v>
      </c>
      <c r="F267" s="28" t="s">
        <v>136</v>
      </c>
      <c r="G267" s="28" t="s">
        <v>137</v>
      </c>
      <c r="H267" s="28" t="s">
        <v>127</v>
      </c>
      <c r="I267" s="28" t="s">
        <v>166</v>
      </c>
      <c r="J267" s="28" t="s">
        <v>155</v>
      </c>
      <c r="K267" s="28" t="s">
        <v>156</v>
      </c>
      <c r="L267" s="28" t="s">
        <v>141</v>
      </c>
      <c r="M267" s="28" t="s">
        <v>150</v>
      </c>
      <c r="N267" s="35" t="s">
        <v>407</v>
      </c>
      <c r="O267" s="29">
        <v>42837</v>
      </c>
      <c r="P267" s="29">
        <v>43202</v>
      </c>
      <c r="Q267" s="27" t="s">
        <v>133</v>
      </c>
    </row>
    <row r="268" spans="1:17" ht="20.149999999999999" customHeight="1">
      <c r="A268" s="32">
        <v>34792</v>
      </c>
      <c r="B268" s="28" t="s">
        <v>227</v>
      </c>
      <c r="C268" s="28" t="s">
        <v>186</v>
      </c>
      <c r="D268" s="29">
        <v>40672</v>
      </c>
      <c r="E268" s="29">
        <v>42875</v>
      </c>
      <c r="F268" s="28" t="s">
        <v>136</v>
      </c>
      <c r="G268" s="28" t="s">
        <v>137</v>
      </c>
      <c r="H268" s="28" t="s">
        <v>127</v>
      </c>
      <c r="I268" s="28" t="s">
        <v>166</v>
      </c>
      <c r="J268" s="28" t="s">
        <v>155</v>
      </c>
      <c r="K268" s="28" t="s">
        <v>156</v>
      </c>
      <c r="L268" s="28" t="s">
        <v>141</v>
      </c>
      <c r="M268" s="28" t="s">
        <v>151</v>
      </c>
      <c r="N268" s="35" t="s">
        <v>151</v>
      </c>
      <c r="O268" s="29">
        <v>42396</v>
      </c>
      <c r="P268" s="29">
        <v>43127</v>
      </c>
      <c r="Q268" s="27" t="s">
        <v>133</v>
      </c>
    </row>
    <row r="269" spans="1:17" ht="20.149999999999999" customHeight="1">
      <c r="A269" s="32">
        <v>34792</v>
      </c>
      <c r="B269" s="28" t="s">
        <v>227</v>
      </c>
      <c r="C269" s="28" t="s">
        <v>186</v>
      </c>
      <c r="D269" s="29">
        <v>40672</v>
      </c>
      <c r="E269" s="29">
        <v>42875</v>
      </c>
      <c r="F269" s="28" t="s">
        <v>136</v>
      </c>
      <c r="G269" s="28" t="s">
        <v>137</v>
      </c>
      <c r="H269" s="28" t="s">
        <v>127</v>
      </c>
      <c r="I269" s="28" t="s">
        <v>166</v>
      </c>
      <c r="J269" s="28" t="s">
        <v>155</v>
      </c>
      <c r="K269" s="28" t="s">
        <v>156</v>
      </c>
      <c r="L269" s="28" t="s">
        <v>145</v>
      </c>
      <c r="M269" s="28" t="s">
        <v>159</v>
      </c>
      <c r="N269" s="35" t="s">
        <v>408</v>
      </c>
      <c r="O269" s="29">
        <v>41625</v>
      </c>
      <c r="P269" s="29">
        <v>42720</v>
      </c>
      <c r="Q269" s="27" t="s">
        <v>133</v>
      </c>
    </row>
    <row r="270" spans="1:17" ht="20.149999999999999" customHeight="1">
      <c r="A270" s="32">
        <v>34795</v>
      </c>
      <c r="B270" s="28" t="s">
        <v>228</v>
      </c>
      <c r="C270" s="28" t="s">
        <v>229</v>
      </c>
      <c r="D270" s="29">
        <v>40672</v>
      </c>
      <c r="E270" s="30"/>
      <c r="F270" s="28" t="s">
        <v>136</v>
      </c>
      <c r="G270" s="28" t="s">
        <v>137</v>
      </c>
      <c r="H270" s="28" t="s">
        <v>138</v>
      </c>
      <c r="I270" s="28" t="s">
        <v>138</v>
      </c>
      <c r="J270" s="28" t="s">
        <v>155</v>
      </c>
      <c r="K270" s="28" t="s">
        <v>230</v>
      </c>
      <c r="L270" s="28" t="s">
        <v>141</v>
      </c>
      <c r="M270" s="28" t="s">
        <v>142</v>
      </c>
      <c r="N270" s="35" t="s">
        <v>401</v>
      </c>
      <c r="O270" s="29">
        <v>43634</v>
      </c>
      <c r="P270" s="29">
        <v>44092</v>
      </c>
      <c r="Q270" s="27" t="s">
        <v>133</v>
      </c>
    </row>
    <row r="271" spans="1:17" ht="20.149999999999999" customHeight="1">
      <c r="A271" s="32">
        <v>34795</v>
      </c>
      <c r="B271" s="28" t="s">
        <v>228</v>
      </c>
      <c r="C271" s="28" t="s">
        <v>229</v>
      </c>
      <c r="D271" s="29">
        <v>40672</v>
      </c>
      <c r="E271" s="30"/>
      <c r="F271" s="28" t="s">
        <v>136</v>
      </c>
      <c r="G271" s="28" t="s">
        <v>137</v>
      </c>
      <c r="H271" s="28" t="s">
        <v>138</v>
      </c>
      <c r="I271" s="28" t="s">
        <v>138</v>
      </c>
      <c r="J271" s="28" t="s">
        <v>155</v>
      </c>
      <c r="K271" s="28" t="s">
        <v>230</v>
      </c>
      <c r="L271" s="28" t="s">
        <v>143</v>
      </c>
      <c r="M271" s="28" t="s">
        <v>144</v>
      </c>
      <c r="N271" s="35">
        <v>0</v>
      </c>
      <c r="O271" s="29">
        <v>43349</v>
      </c>
      <c r="P271" s="29">
        <v>44445</v>
      </c>
      <c r="Q271" s="27" t="s">
        <v>133</v>
      </c>
    </row>
    <row r="272" spans="1:17" ht="30" customHeight="1">
      <c r="A272" s="32">
        <v>34795</v>
      </c>
      <c r="B272" s="28" t="s">
        <v>228</v>
      </c>
      <c r="C272" s="28" t="s">
        <v>229</v>
      </c>
      <c r="D272" s="29">
        <v>40672</v>
      </c>
      <c r="E272" s="30"/>
      <c r="F272" s="28" t="s">
        <v>136</v>
      </c>
      <c r="G272" s="28" t="s">
        <v>137</v>
      </c>
      <c r="H272" s="28" t="s">
        <v>138</v>
      </c>
      <c r="I272" s="28" t="s">
        <v>138</v>
      </c>
      <c r="J272" s="28" t="s">
        <v>155</v>
      </c>
      <c r="K272" s="28" t="s">
        <v>230</v>
      </c>
      <c r="L272" s="28" t="s">
        <v>145</v>
      </c>
      <c r="M272" s="28" t="s">
        <v>146</v>
      </c>
      <c r="N272" s="35" t="s">
        <v>408</v>
      </c>
      <c r="O272" s="29">
        <v>41603</v>
      </c>
      <c r="P272" s="29">
        <v>42698</v>
      </c>
      <c r="Q272" s="27" t="s">
        <v>133</v>
      </c>
    </row>
    <row r="273" spans="1:17" ht="20.149999999999999" customHeight="1">
      <c r="A273" s="32">
        <v>34795</v>
      </c>
      <c r="B273" s="28" t="s">
        <v>228</v>
      </c>
      <c r="C273" s="28" t="s">
        <v>229</v>
      </c>
      <c r="D273" s="29">
        <v>40672</v>
      </c>
      <c r="E273" s="30"/>
      <c r="F273" s="28" t="s">
        <v>136</v>
      </c>
      <c r="G273" s="28" t="s">
        <v>137</v>
      </c>
      <c r="H273" s="28" t="s">
        <v>138</v>
      </c>
      <c r="I273" s="28" t="s">
        <v>138</v>
      </c>
      <c r="J273" s="28" t="s">
        <v>155</v>
      </c>
      <c r="K273" s="28" t="s">
        <v>230</v>
      </c>
      <c r="L273" s="28" t="s">
        <v>143</v>
      </c>
      <c r="M273" s="28" t="s">
        <v>147</v>
      </c>
      <c r="N273" s="35" t="s">
        <v>403</v>
      </c>
      <c r="O273" s="29">
        <v>43349</v>
      </c>
      <c r="P273" s="29">
        <v>44445</v>
      </c>
      <c r="Q273" s="27" t="s">
        <v>133</v>
      </c>
    </row>
    <row r="274" spans="1:17" ht="20.149999999999999" customHeight="1">
      <c r="A274" s="32">
        <v>34795</v>
      </c>
      <c r="B274" s="28" t="s">
        <v>228</v>
      </c>
      <c r="C274" s="28" t="s">
        <v>229</v>
      </c>
      <c r="D274" s="29">
        <v>40672</v>
      </c>
      <c r="E274" s="30"/>
      <c r="F274" s="28" t="s">
        <v>136</v>
      </c>
      <c r="G274" s="28" t="s">
        <v>137</v>
      </c>
      <c r="H274" s="28" t="s">
        <v>138</v>
      </c>
      <c r="I274" s="28" t="s">
        <v>138</v>
      </c>
      <c r="J274" s="28" t="s">
        <v>155</v>
      </c>
      <c r="K274" s="28" t="s">
        <v>230</v>
      </c>
      <c r="L274" s="28" t="s">
        <v>143</v>
      </c>
      <c r="M274" s="28" t="s">
        <v>148</v>
      </c>
      <c r="N274" s="35">
        <v>0</v>
      </c>
      <c r="O274" s="29">
        <v>43349</v>
      </c>
      <c r="P274" s="29">
        <v>44445</v>
      </c>
      <c r="Q274" s="27" t="s">
        <v>133</v>
      </c>
    </row>
    <row r="275" spans="1:17" ht="20.149999999999999" customHeight="1">
      <c r="A275" s="32">
        <v>34795</v>
      </c>
      <c r="B275" s="28" t="s">
        <v>228</v>
      </c>
      <c r="C275" s="28" t="s">
        <v>229</v>
      </c>
      <c r="D275" s="29">
        <v>40672</v>
      </c>
      <c r="E275" s="30"/>
      <c r="F275" s="28" t="s">
        <v>136</v>
      </c>
      <c r="G275" s="28" t="s">
        <v>137</v>
      </c>
      <c r="H275" s="28" t="s">
        <v>138</v>
      </c>
      <c r="I275" s="28" t="s">
        <v>138</v>
      </c>
      <c r="J275" s="28" t="s">
        <v>155</v>
      </c>
      <c r="K275" s="28" t="s">
        <v>230</v>
      </c>
      <c r="L275" s="28" t="s">
        <v>141</v>
      </c>
      <c r="M275" s="28" t="s">
        <v>157</v>
      </c>
      <c r="N275" s="35" t="s">
        <v>157</v>
      </c>
      <c r="O275" s="29">
        <v>41605</v>
      </c>
      <c r="P275" s="29">
        <v>43430</v>
      </c>
      <c r="Q275" s="27" t="s">
        <v>133</v>
      </c>
    </row>
    <row r="276" spans="1:17" ht="20.149999999999999" customHeight="1">
      <c r="A276" s="32">
        <v>34795</v>
      </c>
      <c r="B276" s="28" t="s">
        <v>228</v>
      </c>
      <c r="C276" s="28" t="s">
        <v>229</v>
      </c>
      <c r="D276" s="29">
        <v>40672</v>
      </c>
      <c r="E276" s="30"/>
      <c r="F276" s="28" t="s">
        <v>136</v>
      </c>
      <c r="G276" s="28" t="s">
        <v>137</v>
      </c>
      <c r="H276" s="28" t="s">
        <v>138</v>
      </c>
      <c r="I276" s="28" t="s">
        <v>138</v>
      </c>
      <c r="J276" s="28" t="s">
        <v>155</v>
      </c>
      <c r="K276" s="28" t="s">
        <v>230</v>
      </c>
      <c r="L276" s="28" t="s">
        <v>141</v>
      </c>
      <c r="M276" s="28" t="s">
        <v>149</v>
      </c>
      <c r="N276" s="35" t="s">
        <v>149</v>
      </c>
      <c r="O276" s="29">
        <v>43164</v>
      </c>
      <c r="P276" s="29">
        <v>44260</v>
      </c>
      <c r="Q276" s="27" t="s">
        <v>133</v>
      </c>
    </row>
    <row r="277" spans="1:17" ht="20.149999999999999" customHeight="1">
      <c r="A277" s="32">
        <v>34795</v>
      </c>
      <c r="B277" s="28" t="s">
        <v>228</v>
      </c>
      <c r="C277" s="28" t="s">
        <v>229</v>
      </c>
      <c r="D277" s="29">
        <v>40672</v>
      </c>
      <c r="E277" s="30"/>
      <c r="F277" s="28" t="s">
        <v>136</v>
      </c>
      <c r="G277" s="28" t="s">
        <v>137</v>
      </c>
      <c r="H277" s="28" t="s">
        <v>138</v>
      </c>
      <c r="I277" s="28" t="s">
        <v>138</v>
      </c>
      <c r="J277" s="28" t="s">
        <v>155</v>
      </c>
      <c r="K277" s="28" t="s">
        <v>230</v>
      </c>
      <c r="L277" s="28" t="s">
        <v>141</v>
      </c>
      <c r="M277" s="28" t="s">
        <v>158</v>
      </c>
      <c r="N277" s="35">
        <v>0</v>
      </c>
      <c r="O277" s="29">
        <v>41605</v>
      </c>
      <c r="P277" s="29">
        <v>42700</v>
      </c>
      <c r="Q277" s="27" t="s">
        <v>133</v>
      </c>
    </row>
    <row r="278" spans="1:17" ht="20.149999999999999" customHeight="1">
      <c r="A278" s="32">
        <v>34795</v>
      </c>
      <c r="B278" s="28" t="s">
        <v>228</v>
      </c>
      <c r="C278" s="28" t="s">
        <v>229</v>
      </c>
      <c r="D278" s="29">
        <v>40672</v>
      </c>
      <c r="E278" s="30"/>
      <c r="F278" s="28" t="s">
        <v>136</v>
      </c>
      <c r="G278" s="28" t="s">
        <v>137</v>
      </c>
      <c r="H278" s="28" t="s">
        <v>138</v>
      </c>
      <c r="I278" s="28" t="s">
        <v>138</v>
      </c>
      <c r="J278" s="28" t="s">
        <v>155</v>
      </c>
      <c r="K278" s="28" t="s">
        <v>230</v>
      </c>
      <c r="L278" s="28" t="s">
        <v>141</v>
      </c>
      <c r="M278" s="28" t="s">
        <v>150</v>
      </c>
      <c r="N278" s="35" t="s">
        <v>407</v>
      </c>
      <c r="O278" s="29">
        <v>43194</v>
      </c>
      <c r="P278" s="29">
        <v>43559</v>
      </c>
      <c r="Q278" s="27" t="s">
        <v>133</v>
      </c>
    </row>
    <row r="279" spans="1:17" ht="20.149999999999999" customHeight="1">
      <c r="A279" s="32">
        <v>34795</v>
      </c>
      <c r="B279" s="28" t="s">
        <v>228</v>
      </c>
      <c r="C279" s="28" t="s">
        <v>229</v>
      </c>
      <c r="D279" s="29">
        <v>40672</v>
      </c>
      <c r="E279" s="30"/>
      <c r="F279" s="28" t="s">
        <v>136</v>
      </c>
      <c r="G279" s="28" t="s">
        <v>137</v>
      </c>
      <c r="H279" s="28" t="s">
        <v>138</v>
      </c>
      <c r="I279" s="28" t="s">
        <v>138</v>
      </c>
      <c r="J279" s="28" t="s">
        <v>155</v>
      </c>
      <c r="K279" s="28" t="s">
        <v>230</v>
      </c>
      <c r="L279" s="28" t="s">
        <v>141</v>
      </c>
      <c r="M279" s="28" t="s">
        <v>151</v>
      </c>
      <c r="N279" s="35" t="s">
        <v>151</v>
      </c>
      <c r="O279" s="29">
        <v>43119</v>
      </c>
      <c r="P279" s="29">
        <v>43849</v>
      </c>
      <c r="Q279" s="27" t="s">
        <v>133</v>
      </c>
    </row>
    <row r="280" spans="1:17" ht="30" customHeight="1">
      <c r="A280" s="32">
        <v>34795</v>
      </c>
      <c r="B280" s="28" t="s">
        <v>228</v>
      </c>
      <c r="C280" s="28" t="s">
        <v>229</v>
      </c>
      <c r="D280" s="29">
        <v>40672</v>
      </c>
      <c r="E280" s="30"/>
      <c r="F280" s="28" t="s">
        <v>136</v>
      </c>
      <c r="G280" s="28" t="s">
        <v>137</v>
      </c>
      <c r="H280" s="28" t="s">
        <v>138</v>
      </c>
      <c r="I280" s="28" t="s">
        <v>138</v>
      </c>
      <c r="J280" s="28" t="s">
        <v>155</v>
      </c>
      <c r="K280" s="28" t="s">
        <v>230</v>
      </c>
      <c r="L280" s="28" t="s">
        <v>145</v>
      </c>
      <c r="M280" s="28" t="s">
        <v>159</v>
      </c>
      <c r="N280" s="35" t="s">
        <v>408</v>
      </c>
      <c r="O280" s="29">
        <v>41604</v>
      </c>
      <c r="P280" s="29">
        <v>42699</v>
      </c>
      <c r="Q280" s="27" t="s">
        <v>133</v>
      </c>
    </row>
    <row r="281" spans="1:17" ht="20.149999999999999" customHeight="1">
      <c r="A281" s="32">
        <v>34796</v>
      </c>
      <c r="B281" s="28" t="s">
        <v>231</v>
      </c>
      <c r="C281" s="28" t="s">
        <v>184</v>
      </c>
      <c r="D281" s="29">
        <v>40672</v>
      </c>
      <c r="E281" s="30"/>
      <c r="F281" s="28" t="s">
        <v>136</v>
      </c>
      <c r="G281" s="28" t="s">
        <v>137</v>
      </c>
      <c r="H281" s="28" t="s">
        <v>138</v>
      </c>
      <c r="I281" s="28" t="s">
        <v>138</v>
      </c>
      <c r="J281" s="28" t="s">
        <v>139</v>
      </c>
      <c r="K281" s="28" t="s">
        <v>172</v>
      </c>
      <c r="L281" s="28" t="s">
        <v>141</v>
      </c>
      <c r="M281" s="28" t="s">
        <v>142</v>
      </c>
      <c r="N281" s="35" t="s">
        <v>401</v>
      </c>
      <c r="O281" s="29">
        <v>43067</v>
      </c>
      <c r="P281" s="29">
        <v>43524</v>
      </c>
      <c r="Q281" s="27" t="s">
        <v>133</v>
      </c>
    </row>
    <row r="282" spans="1:17" ht="20.149999999999999" customHeight="1">
      <c r="A282" s="32">
        <v>34796</v>
      </c>
      <c r="B282" s="28" t="s">
        <v>231</v>
      </c>
      <c r="C282" s="28" t="s">
        <v>184</v>
      </c>
      <c r="D282" s="29">
        <v>40672</v>
      </c>
      <c r="E282" s="30"/>
      <c r="F282" s="28" t="s">
        <v>136</v>
      </c>
      <c r="G282" s="28" t="s">
        <v>137</v>
      </c>
      <c r="H282" s="28" t="s">
        <v>138</v>
      </c>
      <c r="I282" s="28" t="s">
        <v>138</v>
      </c>
      <c r="J282" s="28" t="s">
        <v>139</v>
      </c>
      <c r="K282" s="28" t="s">
        <v>172</v>
      </c>
      <c r="L282" s="28" t="s">
        <v>143</v>
      </c>
      <c r="M282" s="28" t="s">
        <v>144</v>
      </c>
      <c r="N282" s="35">
        <v>0</v>
      </c>
      <c r="O282" s="29">
        <v>43012</v>
      </c>
      <c r="P282" s="29">
        <v>44108</v>
      </c>
      <c r="Q282" s="27" t="s">
        <v>133</v>
      </c>
    </row>
    <row r="283" spans="1:17" ht="20.149999999999999" customHeight="1">
      <c r="A283" s="32">
        <v>34796</v>
      </c>
      <c r="B283" s="28" t="s">
        <v>231</v>
      </c>
      <c r="C283" s="28" t="s">
        <v>184</v>
      </c>
      <c r="D283" s="29">
        <v>40672</v>
      </c>
      <c r="E283" s="30"/>
      <c r="F283" s="28" t="s">
        <v>136</v>
      </c>
      <c r="G283" s="28" t="s">
        <v>137</v>
      </c>
      <c r="H283" s="28" t="s">
        <v>138</v>
      </c>
      <c r="I283" s="28" t="s">
        <v>138</v>
      </c>
      <c r="J283" s="28" t="s">
        <v>139</v>
      </c>
      <c r="K283" s="28" t="s">
        <v>172</v>
      </c>
      <c r="L283" s="28" t="s">
        <v>143</v>
      </c>
      <c r="M283" s="28" t="s">
        <v>147</v>
      </c>
      <c r="N283" s="35" t="s">
        <v>403</v>
      </c>
      <c r="O283" s="29">
        <v>43012</v>
      </c>
      <c r="P283" s="29">
        <v>44108</v>
      </c>
      <c r="Q283" s="27" t="s">
        <v>133</v>
      </c>
    </row>
    <row r="284" spans="1:17" ht="20.149999999999999" customHeight="1">
      <c r="A284" s="32">
        <v>34796</v>
      </c>
      <c r="B284" s="28" t="s">
        <v>231</v>
      </c>
      <c r="C284" s="28" t="s">
        <v>184</v>
      </c>
      <c r="D284" s="29">
        <v>40672</v>
      </c>
      <c r="E284" s="30"/>
      <c r="F284" s="28" t="s">
        <v>136</v>
      </c>
      <c r="G284" s="28" t="s">
        <v>137</v>
      </c>
      <c r="H284" s="28" t="s">
        <v>138</v>
      </c>
      <c r="I284" s="28" t="s">
        <v>138</v>
      </c>
      <c r="J284" s="28" t="s">
        <v>139</v>
      </c>
      <c r="K284" s="28" t="s">
        <v>172</v>
      </c>
      <c r="L284" s="28" t="s">
        <v>143</v>
      </c>
      <c r="M284" s="28" t="s">
        <v>148</v>
      </c>
      <c r="N284" s="35">
        <v>0</v>
      </c>
      <c r="O284" s="29">
        <v>43012</v>
      </c>
      <c r="P284" s="29">
        <v>44108</v>
      </c>
      <c r="Q284" s="27" t="s">
        <v>133</v>
      </c>
    </row>
    <row r="285" spans="1:17" ht="20.149999999999999" customHeight="1">
      <c r="A285" s="32">
        <v>34796</v>
      </c>
      <c r="B285" s="28" t="s">
        <v>231</v>
      </c>
      <c r="C285" s="28" t="s">
        <v>184</v>
      </c>
      <c r="D285" s="29">
        <v>40672</v>
      </c>
      <c r="E285" s="30"/>
      <c r="F285" s="28" t="s">
        <v>136</v>
      </c>
      <c r="G285" s="28" t="s">
        <v>137</v>
      </c>
      <c r="H285" s="28" t="s">
        <v>138</v>
      </c>
      <c r="I285" s="28" t="s">
        <v>138</v>
      </c>
      <c r="J285" s="28" t="s">
        <v>139</v>
      </c>
      <c r="K285" s="28" t="s">
        <v>172</v>
      </c>
      <c r="L285" s="28" t="s">
        <v>141</v>
      </c>
      <c r="M285" s="28" t="s">
        <v>149</v>
      </c>
      <c r="N285" s="35" t="s">
        <v>149</v>
      </c>
      <c r="O285" s="29">
        <v>43164</v>
      </c>
      <c r="P285" s="29">
        <v>44260</v>
      </c>
      <c r="Q285" s="27" t="s">
        <v>133</v>
      </c>
    </row>
    <row r="286" spans="1:17" ht="20.149999999999999" customHeight="1">
      <c r="A286" s="32">
        <v>34796</v>
      </c>
      <c r="B286" s="28" t="s">
        <v>231</v>
      </c>
      <c r="C286" s="28" t="s">
        <v>184</v>
      </c>
      <c r="D286" s="29">
        <v>40672</v>
      </c>
      <c r="E286" s="30"/>
      <c r="F286" s="28" t="s">
        <v>136</v>
      </c>
      <c r="G286" s="28" t="s">
        <v>137</v>
      </c>
      <c r="H286" s="28" t="s">
        <v>138</v>
      </c>
      <c r="I286" s="28" t="s">
        <v>138</v>
      </c>
      <c r="J286" s="28" t="s">
        <v>139</v>
      </c>
      <c r="K286" s="28" t="s">
        <v>172</v>
      </c>
      <c r="L286" s="28" t="s">
        <v>141</v>
      </c>
      <c r="M286" s="28" t="s">
        <v>150</v>
      </c>
      <c r="N286" s="35" t="s">
        <v>407</v>
      </c>
      <c r="O286" s="29">
        <v>43516</v>
      </c>
      <c r="P286" s="29">
        <v>43881</v>
      </c>
      <c r="Q286" s="27" t="s">
        <v>133</v>
      </c>
    </row>
    <row r="287" spans="1:17" ht="20.149999999999999" customHeight="1">
      <c r="A287" s="32">
        <v>34796</v>
      </c>
      <c r="B287" s="28" t="s">
        <v>231</v>
      </c>
      <c r="C287" s="28" t="s">
        <v>184</v>
      </c>
      <c r="D287" s="29">
        <v>40672</v>
      </c>
      <c r="E287" s="30"/>
      <c r="F287" s="28" t="s">
        <v>136</v>
      </c>
      <c r="G287" s="28" t="s">
        <v>137</v>
      </c>
      <c r="H287" s="28" t="s">
        <v>138</v>
      </c>
      <c r="I287" s="28" t="s">
        <v>138</v>
      </c>
      <c r="J287" s="28" t="s">
        <v>139</v>
      </c>
      <c r="K287" s="28" t="s">
        <v>172</v>
      </c>
      <c r="L287" s="28" t="s">
        <v>141</v>
      </c>
      <c r="M287" s="28" t="s">
        <v>151</v>
      </c>
      <c r="N287" s="35" t="s">
        <v>151</v>
      </c>
      <c r="O287" s="29">
        <v>43119</v>
      </c>
      <c r="P287" s="29">
        <v>43849</v>
      </c>
      <c r="Q287" s="27" t="s">
        <v>133</v>
      </c>
    </row>
    <row r="288" spans="1:17" ht="20.149999999999999" customHeight="1">
      <c r="A288" s="32">
        <v>34796</v>
      </c>
      <c r="B288" s="28" t="s">
        <v>231</v>
      </c>
      <c r="C288" s="28" t="s">
        <v>184</v>
      </c>
      <c r="D288" s="29">
        <v>40672</v>
      </c>
      <c r="E288" s="30"/>
      <c r="F288" s="28" t="s">
        <v>136</v>
      </c>
      <c r="G288" s="28" t="s">
        <v>137</v>
      </c>
      <c r="H288" s="28" t="s">
        <v>138</v>
      </c>
      <c r="I288" s="28" t="s">
        <v>138</v>
      </c>
      <c r="J288" s="28" t="s">
        <v>139</v>
      </c>
      <c r="K288" s="28" t="s">
        <v>172</v>
      </c>
      <c r="L288" s="28" t="s">
        <v>145</v>
      </c>
      <c r="M288" s="28" t="s">
        <v>159</v>
      </c>
      <c r="N288" s="35" t="s">
        <v>408</v>
      </c>
      <c r="O288" s="29">
        <v>40815</v>
      </c>
      <c r="P288" s="29">
        <v>41910</v>
      </c>
      <c r="Q288" s="27" t="s">
        <v>133</v>
      </c>
    </row>
    <row r="289" spans="1:17" ht="20.149999999999999" customHeight="1">
      <c r="A289" s="32">
        <v>35358</v>
      </c>
      <c r="B289" s="28" t="s">
        <v>232</v>
      </c>
      <c r="C289" s="28" t="s">
        <v>233</v>
      </c>
      <c r="D289" s="29">
        <v>40700</v>
      </c>
      <c r="E289" s="30"/>
      <c r="F289" s="28" t="s">
        <v>136</v>
      </c>
      <c r="G289" s="28" t="s">
        <v>137</v>
      </c>
      <c r="H289" s="28" t="s">
        <v>127</v>
      </c>
      <c r="I289" s="28" t="s">
        <v>3</v>
      </c>
      <c r="J289" s="28" t="s">
        <v>171</v>
      </c>
      <c r="K289" s="28" t="s">
        <v>156</v>
      </c>
      <c r="L289" s="28" t="s">
        <v>141</v>
      </c>
      <c r="M289" s="28" t="s">
        <v>142</v>
      </c>
      <c r="N289" s="35" t="s">
        <v>401</v>
      </c>
      <c r="O289" s="29">
        <v>43068</v>
      </c>
      <c r="P289" s="29">
        <v>43525</v>
      </c>
      <c r="Q289" s="27" t="s">
        <v>133</v>
      </c>
    </row>
    <row r="290" spans="1:17" ht="20.149999999999999" customHeight="1">
      <c r="A290" s="32">
        <v>35358</v>
      </c>
      <c r="B290" s="28" t="s">
        <v>232</v>
      </c>
      <c r="C290" s="28" t="s">
        <v>233</v>
      </c>
      <c r="D290" s="29">
        <v>40700</v>
      </c>
      <c r="E290" s="30"/>
      <c r="F290" s="28" t="s">
        <v>136</v>
      </c>
      <c r="G290" s="28" t="s">
        <v>137</v>
      </c>
      <c r="H290" s="28" t="s">
        <v>127</v>
      </c>
      <c r="I290" s="28" t="s">
        <v>3</v>
      </c>
      <c r="J290" s="28" t="s">
        <v>171</v>
      </c>
      <c r="K290" s="28" t="s">
        <v>156</v>
      </c>
      <c r="L290" s="28" t="s">
        <v>143</v>
      </c>
      <c r="M290" s="28" t="s">
        <v>234</v>
      </c>
      <c r="N290" s="35" t="s">
        <v>402</v>
      </c>
      <c r="O290" s="29">
        <v>42403</v>
      </c>
      <c r="P290" s="29">
        <v>43499</v>
      </c>
      <c r="Q290" s="27" t="s">
        <v>133</v>
      </c>
    </row>
    <row r="291" spans="1:17" ht="20.149999999999999" customHeight="1">
      <c r="A291" s="32">
        <v>35358</v>
      </c>
      <c r="B291" s="28" t="s">
        <v>232</v>
      </c>
      <c r="C291" s="28" t="s">
        <v>233</v>
      </c>
      <c r="D291" s="29">
        <v>40700</v>
      </c>
      <c r="E291" s="30"/>
      <c r="F291" s="28" t="s">
        <v>136</v>
      </c>
      <c r="G291" s="28" t="s">
        <v>137</v>
      </c>
      <c r="H291" s="28" t="s">
        <v>127</v>
      </c>
      <c r="I291" s="28" t="s">
        <v>3</v>
      </c>
      <c r="J291" s="28" t="s">
        <v>171</v>
      </c>
      <c r="K291" s="28" t="s">
        <v>156</v>
      </c>
      <c r="L291" s="28" t="s">
        <v>143</v>
      </c>
      <c r="M291" s="28" t="s">
        <v>144</v>
      </c>
      <c r="N291" s="35">
        <v>0</v>
      </c>
      <c r="O291" s="29">
        <v>43538</v>
      </c>
      <c r="P291" s="29">
        <v>44634</v>
      </c>
      <c r="Q291" s="27" t="s">
        <v>133</v>
      </c>
    </row>
    <row r="292" spans="1:17" ht="30" customHeight="1">
      <c r="A292" s="32">
        <v>35358</v>
      </c>
      <c r="B292" s="28" t="s">
        <v>232</v>
      </c>
      <c r="C292" s="28" t="s">
        <v>233</v>
      </c>
      <c r="D292" s="29">
        <v>40700</v>
      </c>
      <c r="E292" s="30"/>
      <c r="F292" s="28" t="s">
        <v>136</v>
      </c>
      <c r="G292" s="28" t="s">
        <v>137</v>
      </c>
      <c r="H292" s="28" t="s">
        <v>127</v>
      </c>
      <c r="I292" s="28" t="s">
        <v>3</v>
      </c>
      <c r="J292" s="28" t="s">
        <v>171</v>
      </c>
      <c r="K292" s="28" t="s">
        <v>156</v>
      </c>
      <c r="L292" s="28" t="s">
        <v>143</v>
      </c>
      <c r="M292" s="28" t="s">
        <v>147</v>
      </c>
      <c r="N292" s="35" t="s">
        <v>403</v>
      </c>
      <c r="O292" s="29">
        <v>43538</v>
      </c>
      <c r="P292" s="29">
        <v>44634</v>
      </c>
      <c r="Q292" s="27" t="s">
        <v>133</v>
      </c>
    </row>
    <row r="293" spans="1:17" ht="20.149999999999999" customHeight="1">
      <c r="A293" s="32">
        <v>35358</v>
      </c>
      <c r="B293" s="28" t="s">
        <v>232</v>
      </c>
      <c r="C293" s="28" t="s">
        <v>233</v>
      </c>
      <c r="D293" s="29">
        <v>40700</v>
      </c>
      <c r="E293" s="30"/>
      <c r="F293" s="28" t="s">
        <v>136</v>
      </c>
      <c r="G293" s="28" t="s">
        <v>137</v>
      </c>
      <c r="H293" s="28" t="s">
        <v>127</v>
      </c>
      <c r="I293" s="28" t="s">
        <v>3</v>
      </c>
      <c r="J293" s="28" t="s">
        <v>171</v>
      </c>
      <c r="K293" s="28" t="s">
        <v>156</v>
      </c>
      <c r="L293" s="28" t="s">
        <v>143</v>
      </c>
      <c r="M293" s="28" t="s">
        <v>148</v>
      </c>
      <c r="N293" s="35">
        <v>0</v>
      </c>
      <c r="O293" s="29">
        <v>43538</v>
      </c>
      <c r="P293" s="29">
        <v>44634</v>
      </c>
      <c r="Q293" s="27" t="s">
        <v>133</v>
      </c>
    </row>
    <row r="294" spans="1:17" ht="20.149999999999999" customHeight="1">
      <c r="A294" s="32">
        <v>35358</v>
      </c>
      <c r="B294" s="28" t="s">
        <v>232</v>
      </c>
      <c r="C294" s="28" t="s">
        <v>233</v>
      </c>
      <c r="D294" s="29">
        <v>40700</v>
      </c>
      <c r="E294" s="30"/>
      <c r="F294" s="28" t="s">
        <v>136</v>
      </c>
      <c r="G294" s="28" t="s">
        <v>137</v>
      </c>
      <c r="H294" s="28" t="s">
        <v>127</v>
      </c>
      <c r="I294" s="28" t="s">
        <v>3</v>
      </c>
      <c r="J294" s="28" t="s">
        <v>171</v>
      </c>
      <c r="K294" s="28" t="s">
        <v>156</v>
      </c>
      <c r="L294" s="28" t="s">
        <v>141</v>
      </c>
      <c r="M294" s="28" t="s">
        <v>149</v>
      </c>
      <c r="N294" s="35" t="s">
        <v>149</v>
      </c>
      <c r="O294" s="29">
        <v>43164</v>
      </c>
      <c r="P294" s="29">
        <v>44260</v>
      </c>
      <c r="Q294" s="27" t="s">
        <v>133</v>
      </c>
    </row>
    <row r="295" spans="1:17" ht="20.149999999999999" customHeight="1">
      <c r="A295" s="32">
        <v>35358</v>
      </c>
      <c r="B295" s="28" t="s">
        <v>232</v>
      </c>
      <c r="C295" s="28" t="s">
        <v>233</v>
      </c>
      <c r="D295" s="29">
        <v>40700</v>
      </c>
      <c r="E295" s="30"/>
      <c r="F295" s="28" t="s">
        <v>136</v>
      </c>
      <c r="G295" s="28" t="s">
        <v>137</v>
      </c>
      <c r="H295" s="28" t="s">
        <v>127</v>
      </c>
      <c r="I295" s="28" t="s">
        <v>3</v>
      </c>
      <c r="J295" s="28" t="s">
        <v>171</v>
      </c>
      <c r="K295" s="28" t="s">
        <v>156</v>
      </c>
      <c r="L295" s="28" t="s">
        <v>141</v>
      </c>
      <c r="M295" s="28" t="s">
        <v>150</v>
      </c>
      <c r="N295" s="35" t="s">
        <v>407</v>
      </c>
      <c r="O295" s="29">
        <v>43551</v>
      </c>
      <c r="P295" s="29">
        <v>43917</v>
      </c>
      <c r="Q295" s="27" t="s">
        <v>133</v>
      </c>
    </row>
    <row r="296" spans="1:17" ht="20.149999999999999" customHeight="1">
      <c r="A296" s="32">
        <v>35358</v>
      </c>
      <c r="B296" s="28" t="s">
        <v>232</v>
      </c>
      <c r="C296" s="28" t="s">
        <v>233</v>
      </c>
      <c r="D296" s="29">
        <v>40700</v>
      </c>
      <c r="E296" s="30"/>
      <c r="F296" s="28" t="s">
        <v>136</v>
      </c>
      <c r="G296" s="28" t="s">
        <v>137</v>
      </c>
      <c r="H296" s="28" t="s">
        <v>127</v>
      </c>
      <c r="I296" s="28" t="s">
        <v>3</v>
      </c>
      <c r="J296" s="28" t="s">
        <v>171</v>
      </c>
      <c r="K296" s="28" t="s">
        <v>156</v>
      </c>
      <c r="L296" s="28" t="s">
        <v>141</v>
      </c>
      <c r="M296" s="28" t="s">
        <v>151</v>
      </c>
      <c r="N296" s="35" t="s">
        <v>151</v>
      </c>
      <c r="O296" s="29">
        <v>43119</v>
      </c>
      <c r="P296" s="29">
        <v>43849</v>
      </c>
      <c r="Q296" s="27" t="s">
        <v>133</v>
      </c>
    </row>
    <row r="297" spans="1:17" ht="20.149999999999999" customHeight="1">
      <c r="A297" s="32">
        <v>35358</v>
      </c>
      <c r="B297" s="28" t="s">
        <v>232</v>
      </c>
      <c r="C297" s="28" t="s">
        <v>233</v>
      </c>
      <c r="D297" s="29">
        <v>40700</v>
      </c>
      <c r="E297" s="30"/>
      <c r="F297" s="28" t="s">
        <v>136</v>
      </c>
      <c r="G297" s="28" t="s">
        <v>137</v>
      </c>
      <c r="H297" s="28" t="s">
        <v>127</v>
      </c>
      <c r="I297" s="28" t="s">
        <v>3</v>
      </c>
      <c r="J297" s="28" t="s">
        <v>171</v>
      </c>
      <c r="K297" s="28" t="s">
        <v>156</v>
      </c>
      <c r="L297" s="28" t="s">
        <v>145</v>
      </c>
      <c r="M297" s="28" t="s">
        <v>159</v>
      </c>
      <c r="N297" s="35" t="s">
        <v>408</v>
      </c>
      <c r="O297" s="29">
        <v>40815</v>
      </c>
      <c r="P297" s="29">
        <v>41910</v>
      </c>
      <c r="Q297" s="27" t="s">
        <v>133</v>
      </c>
    </row>
    <row r="298" spans="1:17" ht="20.149999999999999" customHeight="1">
      <c r="A298" s="32">
        <v>35361</v>
      </c>
      <c r="B298" s="28" t="s">
        <v>235</v>
      </c>
      <c r="C298" s="28" t="s">
        <v>236</v>
      </c>
      <c r="D298" s="29">
        <v>40700</v>
      </c>
      <c r="E298" s="29">
        <v>43101</v>
      </c>
      <c r="F298" s="28" t="s">
        <v>136</v>
      </c>
      <c r="G298" s="28" t="s">
        <v>137</v>
      </c>
      <c r="H298" s="28" t="s">
        <v>138</v>
      </c>
      <c r="I298" s="28" t="s">
        <v>138</v>
      </c>
      <c r="J298" s="28" t="s">
        <v>139</v>
      </c>
      <c r="K298" s="28" t="s">
        <v>237</v>
      </c>
      <c r="L298" s="28" t="s">
        <v>141</v>
      </c>
      <c r="M298" s="28" t="s">
        <v>142</v>
      </c>
      <c r="N298" s="35" t="s">
        <v>401</v>
      </c>
      <c r="O298" s="29">
        <v>42649</v>
      </c>
      <c r="P298" s="29">
        <v>43106</v>
      </c>
      <c r="Q298" s="27" t="s">
        <v>133</v>
      </c>
    </row>
    <row r="299" spans="1:17" ht="20.149999999999999" customHeight="1">
      <c r="A299" s="32">
        <v>35361</v>
      </c>
      <c r="B299" s="28" t="s">
        <v>235</v>
      </c>
      <c r="C299" s="28" t="s">
        <v>236</v>
      </c>
      <c r="D299" s="29">
        <v>40700</v>
      </c>
      <c r="E299" s="29">
        <v>43101</v>
      </c>
      <c r="F299" s="28" t="s">
        <v>136</v>
      </c>
      <c r="G299" s="28" t="s">
        <v>137</v>
      </c>
      <c r="H299" s="28" t="s">
        <v>138</v>
      </c>
      <c r="I299" s="28" t="s">
        <v>138</v>
      </c>
      <c r="J299" s="28" t="s">
        <v>139</v>
      </c>
      <c r="K299" s="28" t="s">
        <v>237</v>
      </c>
      <c r="L299" s="28" t="s">
        <v>143</v>
      </c>
      <c r="M299" s="28" t="s">
        <v>144</v>
      </c>
      <c r="N299" s="35">
        <v>0</v>
      </c>
      <c r="O299" s="29">
        <v>42383</v>
      </c>
      <c r="P299" s="29">
        <v>43479</v>
      </c>
      <c r="Q299" s="27" t="s">
        <v>133</v>
      </c>
    </row>
    <row r="300" spans="1:17" ht="20.149999999999999" customHeight="1">
      <c r="A300" s="32">
        <v>35361</v>
      </c>
      <c r="B300" s="28" t="s">
        <v>235</v>
      </c>
      <c r="C300" s="28" t="s">
        <v>236</v>
      </c>
      <c r="D300" s="29">
        <v>40700</v>
      </c>
      <c r="E300" s="29">
        <v>43101</v>
      </c>
      <c r="F300" s="28" t="s">
        <v>136</v>
      </c>
      <c r="G300" s="28" t="s">
        <v>137</v>
      </c>
      <c r="H300" s="28" t="s">
        <v>138</v>
      </c>
      <c r="I300" s="28" t="s">
        <v>138</v>
      </c>
      <c r="J300" s="28" t="s">
        <v>139</v>
      </c>
      <c r="K300" s="28" t="s">
        <v>237</v>
      </c>
      <c r="L300" s="28" t="s">
        <v>143</v>
      </c>
      <c r="M300" s="28" t="s">
        <v>147</v>
      </c>
      <c r="N300" s="35" t="s">
        <v>403</v>
      </c>
      <c r="O300" s="29">
        <v>42383</v>
      </c>
      <c r="P300" s="29">
        <v>43479</v>
      </c>
      <c r="Q300" s="27" t="s">
        <v>133</v>
      </c>
    </row>
    <row r="301" spans="1:17" ht="20.149999999999999" customHeight="1">
      <c r="A301" s="32">
        <v>35361</v>
      </c>
      <c r="B301" s="28" t="s">
        <v>235</v>
      </c>
      <c r="C301" s="28" t="s">
        <v>236</v>
      </c>
      <c r="D301" s="29">
        <v>40700</v>
      </c>
      <c r="E301" s="29">
        <v>43101</v>
      </c>
      <c r="F301" s="28" t="s">
        <v>136</v>
      </c>
      <c r="G301" s="28" t="s">
        <v>137</v>
      </c>
      <c r="H301" s="28" t="s">
        <v>138</v>
      </c>
      <c r="I301" s="28" t="s">
        <v>138</v>
      </c>
      <c r="J301" s="28" t="s">
        <v>139</v>
      </c>
      <c r="K301" s="28" t="s">
        <v>237</v>
      </c>
      <c r="L301" s="28" t="s">
        <v>143</v>
      </c>
      <c r="M301" s="28" t="s">
        <v>148</v>
      </c>
      <c r="N301" s="35">
        <v>0</v>
      </c>
      <c r="O301" s="29">
        <v>42383</v>
      </c>
      <c r="P301" s="29">
        <v>43479</v>
      </c>
      <c r="Q301" s="27" t="s">
        <v>133</v>
      </c>
    </row>
    <row r="302" spans="1:17" ht="20.149999999999999" customHeight="1">
      <c r="A302" s="32">
        <v>35361</v>
      </c>
      <c r="B302" s="28" t="s">
        <v>235</v>
      </c>
      <c r="C302" s="28" t="s">
        <v>236</v>
      </c>
      <c r="D302" s="29">
        <v>40700</v>
      </c>
      <c r="E302" s="29">
        <v>43101</v>
      </c>
      <c r="F302" s="28" t="s">
        <v>136</v>
      </c>
      <c r="G302" s="28" t="s">
        <v>137</v>
      </c>
      <c r="H302" s="28" t="s">
        <v>138</v>
      </c>
      <c r="I302" s="28" t="s">
        <v>138</v>
      </c>
      <c r="J302" s="28" t="s">
        <v>139</v>
      </c>
      <c r="K302" s="28" t="s">
        <v>237</v>
      </c>
      <c r="L302" s="28" t="s">
        <v>141</v>
      </c>
      <c r="M302" s="28" t="s">
        <v>149</v>
      </c>
      <c r="N302" s="35" t="s">
        <v>149</v>
      </c>
      <c r="O302" s="29">
        <v>41725</v>
      </c>
      <c r="P302" s="29">
        <v>42820</v>
      </c>
      <c r="Q302" s="27" t="s">
        <v>133</v>
      </c>
    </row>
    <row r="303" spans="1:17" ht="30" customHeight="1">
      <c r="A303" s="32">
        <v>35361</v>
      </c>
      <c r="B303" s="28" t="s">
        <v>235</v>
      </c>
      <c r="C303" s="28" t="s">
        <v>236</v>
      </c>
      <c r="D303" s="29">
        <v>40700</v>
      </c>
      <c r="E303" s="29">
        <v>43101</v>
      </c>
      <c r="F303" s="28" t="s">
        <v>136</v>
      </c>
      <c r="G303" s="28" t="s">
        <v>137</v>
      </c>
      <c r="H303" s="28" t="s">
        <v>138</v>
      </c>
      <c r="I303" s="28" t="s">
        <v>138</v>
      </c>
      <c r="J303" s="28" t="s">
        <v>139</v>
      </c>
      <c r="K303" s="28" t="s">
        <v>237</v>
      </c>
      <c r="L303" s="28" t="s">
        <v>141</v>
      </c>
      <c r="M303" s="28" t="s">
        <v>150</v>
      </c>
      <c r="N303" s="35" t="s">
        <v>407</v>
      </c>
      <c r="O303" s="29">
        <v>43019</v>
      </c>
      <c r="P303" s="29">
        <v>43384</v>
      </c>
      <c r="Q303" s="27" t="s">
        <v>133</v>
      </c>
    </row>
    <row r="304" spans="1:17" ht="20.149999999999999" customHeight="1">
      <c r="A304" s="32">
        <v>35361</v>
      </c>
      <c r="B304" s="28" t="s">
        <v>235</v>
      </c>
      <c r="C304" s="28" t="s">
        <v>236</v>
      </c>
      <c r="D304" s="29">
        <v>40700</v>
      </c>
      <c r="E304" s="29">
        <v>43101</v>
      </c>
      <c r="F304" s="28" t="s">
        <v>136</v>
      </c>
      <c r="G304" s="28" t="s">
        <v>137</v>
      </c>
      <c r="H304" s="28" t="s">
        <v>138</v>
      </c>
      <c r="I304" s="28" t="s">
        <v>138</v>
      </c>
      <c r="J304" s="28" t="s">
        <v>139</v>
      </c>
      <c r="K304" s="28" t="s">
        <v>237</v>
      </c>
      <c r="L304" s="28" t="s">
        <v>141</v>
      </c>
      <c r="M304" s="28" t="s">
        <v>151</v>
      </c>
      <c r="N304" s="35" t="s">
        <v>151</v>
      </c>
      <c r="O304" s="29">
        <v>42398</v>
      </c>
      <c r="P304" s="29">
        <v>43129</v>
      </c>
      <c r="Q304" s="27" t="s">
        <v>133</v>
      </c>
    </row>
    <row r="305" spans="1:17" ht="20.149999999999999" customHeight="1">
      <c r="A305" s="32">
        <v>35361</v>
      </c>
      <c r="B305" s="28" t="s">
        <v>235</v>
      </c>
      <c r="C305" s="28" t="s">
        <v>236</v>
      </c>
      <c r="D305" s="29">
        <v>40700</v>
      </c>
      <c r="E305" s="29">
        <v>43101</v>
      </c>
      <c r="F305" s="28" t="s">
        <v>136</v>
      </c>
      <c r="G305" s="28" t="s">
        <v>137</v>
      </c>
      <c r="H305" s="28" t="s">
        <v>138</v>
      </c>
      <c r="I305" s="28" t="s">
        <v>138</v>
      </c>
      <c r="J305" s="28" t="s">
        <v>139</v>
      </c>
      <c r="K305" s="28" t="s">
        <v>237</v>
      </c>
      <c r="L305" s="28" t="s">
        <v>145</v>
      </c>
      <c r="M305" s="28" t="s">
        <v>159</v>
      </c>
      <c r="N305" s="35" t="s">
        <v>408</v>
      </c>
      <c r="O305" s="29">
        <v>40815</v>
      </c>
      <c r="P305" s="29">
        <v>41910</v>
      </c>
      <c r="Q305" s="27" t="s">
        <v>133</v>
      </c>
    </row>
    <row r="306" spans="1:17" ht="20.149999999999999" customHeight="1">
      <c r="A306" s="32">
        <v>37695</v>
      </c>
      <c r="B306" s="28" t="s">
        <v>238</v>
      </c>
      <c r="C306" s="28" t="s">
        <v>239</v>
      </c>
      <c r="D306" s="29">
        <v>40819</v>
      </c>
      <c r="E306" s="30"/>
      <c r="F306" s="28" t="s">
        <v>136</v>
      </c>
      <c r="G306" s="28" t="s">
        <v>137</v>
      </c>
      <c r="H306" s="28" t="s">
        <v>127</v>
      </c>
      <c r="I306" s="28" t="s">
        <v>127</v>
      </c>
      <c r="J306" s="28" t="s">
        <v>155</v>
      </c>
      <c r="K306" s="28" t="s">
        <v>230</v>
      </c>
      <c r="L306" s="28" t="s">
        <v>141</v>
      </c>
      <c r="M306" s="28" t="s">
        <v>142</v>
      </c>
      <c r="N306" s="35" t="s">
        <v>401</v>
      </c>
      <c r="O306" s="29">
        <v>43067</v>
      </c>
      <c r="P306" s="29">
        <v>43524</v>
      </c>
      <c r="Q306" s="27" t="s">
        <v>133</v>
      </c>
    </row>
    <row r="307" spans="1:17" ht="20.149999999999999" customHeight="1">
      <c r="A307" s="32">
        <v>37695</v>
      </c>
      <c r="B307" s="28" t="s">
        <v>238</v>
      </c>
      <c r="C307" s="28" t="s">
        <v>239</v>
      </c>
      <c r="D307" s="29">
        <v>40819</v>
      </c>
      <c r="E307" s="30"/>
      <c r="F307" s="28" t="s">
        <v>136</v>
      </c>
      <c r="G307" s="28" t="s">
        <v>137</v>
      </c>
      <c r="H307" s="28" t="s">
        <v>127</v>
      </c>
      <c r="I307" s="28" t="s">
        <v>127</v>
      </c>
      <c r="J307" s="28" t="s">
        <v>155</v>
      </c>
      <c r="K307" s="28" t="s">
        <v>230</v>
      </c>
      <c r="L307" s="28" t="s">
        <v>143</v>
      </c>
      <c r="M307" s="28" t="s">
        <v>144</v>
      </c>
      <c r="N307" s="35">
        <v>0</v>
      </c>
      <c r="O307" s="29">
        <v>43538</v>
      </c>
      <c r="P307" s="29">
        <v>44634</v>
      </c>
      <c r="Q307" s="27" t="s">
        <v>133</v>
      </c>
    </row>
    <row r="308" spans="1:17" ht="20.149999999999999" customHeight="1">
      <c r="A308" s="32">
        <v>37695</v>
      </c>
      <c r="B308" s="28" t="s">
        <v>238</v>
      </c>
      <c r="C308" s="28" t="s">
        <v>239</v>
      </c>
      <c r="D308" s="29">
        <v>40819</v>
      </c>
      <c r="E308" s="30"/>
      <c r="F308" s="28" t="s">
        <v>136</v>
      </c>
      <c r="G308" s="28" t="s">
        <v>137</v>
      </c>
      <c r="H308" s="28" t="s">
        <v>127</v>
      </c>
      <c r="I308" s="28" t="s">
        <v>127</v>
      </c>
      <c r="J308" s="28" t="s">
        <v>155</v>
      </c>
      <c r="K308" s="28" t="s">
        <v>230</v>
      </c>
      <c r="L308" s="28" t="s">
        <v>145</v>
      </c>
      <c r="M308" s="28" t="s">
        <v>146</v>
      </c>
      <c r="N308" s="35" t="s">
        <v>408</v>
      </c>
      <c r="O308" s="29">
        <v>41603</v>
      </c>
      <c r="P308" s="29">
        <v>42698</v>
      </c>
      <c r="Q308" s="27" t="s">
        <v>133</v>
      </c>
    </row>
    <row r="309" spans="1:17" ht="30" customHeight="1">
      <c r="A309" s="32">
        <v>37695</v>
      </c>
      <c r="B309" s="28" t="s">
        <v>238</v>
      </c>
      <c r="C309" s="28" t="s">
        <v>239</v>
      </c>
      <c r="D309" s="29">
        <v>40819</v>
      </c>
      <c r="E309" s="30"/>
      <c r="F309" s="28" t="s">
        <v>136</v>
      </c>
      <c r="G309" s="28" t="s">
        <v>137</v>
      </c>
      <c r="H309" s="28" t="s">
        <v>127</v>
      </c>
      <c r="I309" s="28" t="s">
        <v>127</v>
      </c>
      <c r="J309" s="28" t="s">
        <v>155</v>
      </c>
      <c r="K309" s="28" t="s">
        <v>230</v>
      </c>
      <c r="L309" s="28" t="s">
        <v>143</v>
      </c>
      <c r="M309" s="28" t="s">
        <v>147</v>
      </c>
      <c r="N309" s="35" t="s">
        <v>403</v>
      </c>
      <c r="O309" s="29">
        <v>43538</v>
      </c>
      <c r="P309" s="29">
        <v>44634</v>
      </c>
      <c r="Q309" s="27" t="s">
        <v>133</v>
      </c>
    </row>
    <row r="310" spans="1:17" ht="20.149999999999999" customHeight="1">
      <c r="A310" s="32">
        <v>37695</v>
      </c>
      <c r="B310" s="28" t="s">
        <v>238</v>
      </c>
      <c r="C310" s="28" t="s">
        <v>239</v>
      </c>
      <c r="D310" s="29">
        <v>40819</v>
      </c>
      <c r="E310" s="30"/>
      <c r="F310" s="28" t="s">
        <v>136</v>
      </c>
      <c r="G310" s="28" t="s">
        <v>137</v>
      </c>
      <c r="H310" s="28" t="s">
        <v>127</v>
      </c>
      <c r="I310" s="28" t="s">
        <v>127</v>
      </c>
      <c r="J310" s="28" t="s">
        <v>155</v>
      </c>
      <c r="K310" s="28" t="s">
        <v>230</v>
      </c>
      <c r="L310" s="28" t="s">
        <v>143</v>
      </c>
      <c r="M310" s="28" t="s">
        <v>148</v>
      </c>
      <c r="N310" s="35">
        <v>0</v>
      </c>
      <c r="O310" s="29">
        <v>43538</v>
      </c>
      <c r="P310" s="29">
        <v>44634</v>
      </c>
      <c r="Q310" s="27" t="s">
        <v>133</v>
      </c>
    </row>
    <row r="311" spans="1:17" ht="20.149999999999999" customHeight="1">
      <c r="A311" s="32">
        <v>37695</v>
      </c>
      <c r="B311" s="28" t="s">
        <v>238</v>
      </c>
      <c r="C311" s="28" t="s">
        <v>239</v>
      </c>
      <c r="D311" s="29">
        <v>40819</v>
      </c>
      <c r="E311" s="30"/>
      <c r="F311" s="28" t="s">
        <v>136</v>
      </c>
      <c r="G311" s="28" t="s">
        <v>137</v>
      </c>
      <c r="H311" s="28" t="s">
        <v>127</v>
      </c>
      <c r="I311" s="28" t="s">
        <v>127</v>
      </c>
      <c r="J311" s="28" t="s">
        <v>155</v>
      </c>
      <c r="K311" s="28" t="s">
        <v>230</v>
      </c>
      <c r="L311" s="28" t="s">
        <v>141</v>
      </c>
      <c r="M311" s="28" t="s">
        <v>157</v>
      </c>
      <c r="N311" s="35" t="s">
        <v>157</v>
      </c>
      <c r="O311" s="29">
        <v>41605</v>
      </c>
      <c r="P311" s="29">
        <v>43430</v>
      </c>
      <c r="Q311" s="27" t="s">
        <v>133</v>
      </c>
    </row>
    <row r="312" spans="1:17" ht="20.149999999999999" customHeight="1">
      <c r="A312" s="32">
        <v>37695</v>
      </c>
      <c r="B312" s="28" t="s">
        <v>238</v>
      </c>
      <c r="C312" s="28" t="s">
        <v>239</v>
      </c>
      <c r="D312" s="29">
        <v>40819</v>
      </c>
      <c r="E312" s="30"/>
      <c r="F312" s="28" t="s">
        <v>136</v>
      </c>
      <c r="G312" s="28" t="s">
        <v>137</v>
      </c>
      <c r="H312" s="28" t="s">
        <v>127</v>
      </c>
      <c r="I312" s="28" t="s">
        <v>127</v>
      </c>
      <c r="J312" s="28" t="s">
        <v>155</v>
      </c>
      <c r="K312" s="28" t="s">
        <v>230</v>
      </c>
      <c r="L312" s="28" t="s">
        <v>141</v>
      </c>
      <c r="M312" s="28" t="s">
        <v>149</v>
      </c>
      <c r="N312" s="35" t="s">
        <v>149</v>
      </c>
      <c r="O312" s="29">
        <v>43164</v>
      </c>
      <c r="P312" s="29">
        <v>44260</v>
      </c>
      <c r="Q312" s="27" t="s">
        <v>133</v>
      </c>
    </row>
    <row r="313" spans="1:17" ht="20.149999999999999" customHeight="1">
      <c r="A313" s="32">
        <v>37695</v>
      </c>
      <c r="B313" s="28" t="s">
        <v>238</v>
      </c>
      <c r="C313" s="28" t="s">
        <v>239</v>
      </c>
      <c r="D313" s="29">
        <v>40819</v>
      </c>
      <c r="E313" s="30"/>
      <c r="F313" s="28" t="s">
        <v>136</v>
      </c>
      <c r="G313" s="28" t="s">
        <v>137</v>
      </c>
      <c r="H313" s="28" t="s">
        <v>127</v>
      </c>
      <c r="I313" s="28" t="s">
        <v>127</v>
      </c>
      <c r="J313" s="28" t="s">
        <v>155</v>
      </c>
      <c r="K313" s="28" t="s">
        <v>230</v>
      </c>
      <c r="L313" s="28" t="s">
        <v>141</v>
      </c>
      <c r="M313" s="28" t="s">
        <v>158</v>
      </c>
      <c r="N313" s="35">
        <v>0</v>
      </c>
      <c r="O313" s="29">
        <v>41605</v>
      </c>
      <c r="P313" s="29">
        <v>42700</v>
      </c>
      <c r="Q313" s="27" t="s">
        <v>133</v>
      </c>
    </row>
    <row r="314" spans="1:17" ht="20.149999999999999" customHeight="1">
      <c r="A314" s="32">
        <v>37695</v>
      </c>
      <c r="B314" s="28" t="s">
        <v>238</v>
      </c>
      <c r="C314" s="28" t="s">
        <v>239</v>
      </c>
      <c r="D314" s="29">
        <v>40819</v>
      </c>
      <c r="E314" s="30"/>
      <c r="F314" s="28" t="s">
        <v>136</v>
      </c>
      <c r="G314" s="28" t="s">
        <v>137</v>
      </c>
      <c r="H314" s="28" t="s">
        <v>127</v>
      </c>
      <c r="I314" s="28" t="s">
        <v>127</v>
      </c>
      <c r="J314" s="28" t="s">
        <v>155</v>
      </c>
      <c r="K314" s="28" t="s">
        <v>230</v>
      </c>
      <c r="L314" s="28" t="s">
        <v>141</v>
      </c>
      <c r="M314" s="28" t="s">
        <v>150</v>
      </c>
      <c r="N314" s="35" t="s">
        <v>407</v>
      </c>
      <c r="O314" s="29">
        <v>43551</v>
      </c>
      <c r="P314" s="29">
        <v>43917</v>
      </c>
      <c r="Q314" s="27" t="s">
        <v>133</v>
      </c>
    </row>
    <row r="315" spans="1:17" ht="30" customHeight="1">
      <c r="A315" s="32">
        <v>37695</v>
      </c>
      <c r="B315" s="28" t="s">
        <v>238</v>
      </c>
      <c r="C315" s="28" t="s">
        <v>239</v>
      </c>
      <c r="D315" s="29">
        <v>40819</v>
      </c>
      <c r="E315" s="30"/>
      <c r="F315" s="28" t="s">
        <v>136</v>
      </c>
      <c r="G315" s="28" t="s">
        <v>137</v>
      </c>
      <c r="H315" s="28" t="s">
        <v>127</v>
      </c>
      <c r="I315" s="28" t="s">
        <v>127</v>
      </c>
      <c r="J315" s="28" t="s">
        <v>155</v>
      </c>
      <c r="K315" s="28" t="s">
        <v>230</v>
      </c>
      <c r="L315" s="28" t="s">
        <v>141</v>
      </c>
      <c r="M315" s="28" t="s">
        <v>151</v>
      </c>
      <c r="N315" s="35" t="s">
        <v>151</v>
      </c>
      <c r="O315" s="29">
        <v>43119</v>
      </c>
      <c r="P315" s="29">
        <v>43849</v>
      </c>
      <c r="Q315" s="27" t="s">
        <v>133</v>
      </c>
    </row>
    <row r="316" spans="1:17" ht="30" customHeight="1">
      <c r="A316" s="32">
        <v>37695</v>
      </c>
      <c r="B316" s="28" t="s">
        <v>238</v>
      </c>
      <c r="C316" s="28" t="s">
        <v>239</v>
      </c>
      <c r="D316" s="29">
        <v>40819</v>
      </c>
      <c r="E316" s="30"/>
      <c r="F316" s="28" t="s">
        <v>136</v>
      </c>
      <c r="G316" s="28" t="s">
        <v>137</v>
      </c>
      <c r="H316" s="28" t="s">
        <v>127</v>
      </c>
      <c r="I316" s="28" t="s">
        <v>127</v>
      </c>
      <c r="J316" s="28" t="s">
        <v>155</v>
      </c>
      <c r="K316" s="28" t="s">
        <v>230</v>
      </c>
      <c r="L316" s="28" t="s">
        <v>145</v>
      </c>
      <c r="M316" s="28" t="s">
        <v>159</v>
      </c>
      <c r="N316" s="35" t="s">
        <v>408</v>
      </c>
      <c r="O316" s="29">
        <v>41604</v>
      </c>
      <c r="P316" s="29">
        <v>42699</v>
      </c>
      <c r="Q316" s="27" t="s">
        <v>133</v>
      </c>
    </row>
    <row r="317" spans="1:17" ht="30" customHeight="1">
      <c r="A317" s="32">
        <v>38338</v>
      </c>
      <c r="B317" s="28" t="s">
        <v>92</v>
      </c>
      <c r="C317" s="28" t="s">
        <v>93</v>
      </c>
      <c r="D317" s="29">
        <v>40861</v>
      </c>
      <c r="E317" s="30"/>
      <c r="F317" s="28" t="s">
        <v>136</v>
      </c>
      <c r="G317" s="28" t="s">
        <v>137</v>
      </c>
      <c r="H317" s="28" t="s">
        <v>127</v>
      </c>
      <c r="I317" s="28" t="s">
        <v>213</v>
      </c>
      <c r="J317" s="28" t="s">
        <v>155</v>
      </c>
      <c r="K317" s="28" t="s">
        <v>214</v>
      </c>
      <c r="L317" s="28" t="s">
        <v>141</v>
      </c>
      <c r="M317" s="28" t="s">
        <v>142</v>
      </c>
      <c r="N317" s="35" t="s">
        <v>401</v>
      </c>
      <c r="O317" s="29">
        <v>43067</v>
      </c>
      <c r="P317" s="29">
        <v>43524</v>
      </c>
      <c r="Q317" s="27" t="s">
        <v>133</v>
      </c>
    </row>
    <row r="318" spans="1:17" ht="30" customHeight="1">
      <c r="A318" s="32">
        <v>38338</v>
      </c>
      <c r="B318" s="28" t="s">
        <v>92</v>
      </c>
      <c r="C318" s="28" t="s">
        <v>93</v>
      </c>
      <c r="D318" s="29">
        <v>40861</v>
      </c>
      <c r="E318" s="30"/>
      <c r="F318" s="28" t="s">
        <v>136</v>
      </c>
      <c r="G318" s="28" t="s">
        <v>137</v>
      </c>
      <c r="H318" s="28" t="s">
        <v>127</v>
      </c>
      <c r="I318" s="28" t="s">
        <v>213</v>
      </c>
      <c r="J318" s="28" t="s">
        <v>155</v>
      </c>
      <c r="K318" s="28" t="s">
        <v>214</v>
      </c>
      <c r="L318" s="28" t="s">
        <v>143</v>
      </c>
      <c r="M318" s="28" t="s">
        <v>144</v>
      </c>
      <c r="N318" s="35">
        <v>0</v>
      </c>
      <c r="O318" s="29">
        <v>43349</v>
      </c>
      <c r="P318" s="29">
        <v>44445</v>
      </c>
      <c r="Q318" s="27" t="s">
        <v>133</v>
      </c>
    </row>
    <row r="319" spans="1:17" ht="30" customHeight="1">
      <c r="A319" s="32">
        <v>38338</v>
      </c>
      <c r="B319" s="28" t="s">
        <v>92</v>
      </c>
      <c r="C319" s="28" t="s">
        <v>93</v>
      </c>
      <c r="D319" s="29">
        <v>40861</v>
      </c>
      <c r="E319" s="30"/>
      <c r="F319" s="28" t="s">
        <v>136</v>
      </c>
      <c r="G319" s="28" t="s">
        <v>137</v>
      </c>
      <c r="H319" s="28" t="s">
        <v>127</v>
      </c>
      <c r="I319" s="28" t="s">
        <v>213</v>
      </c>
      <c r="J319" s="28" t="s">
        <v>155</v>
      </c>
      <c r="K319" s="28" t="s">
        <v>214</v>
      </c>
      <c r="L319" s="28" t="s">
        <v>145</v>
      </c>
      <c r="M319" s="28" t="s">
        <v>146</v>
      </c>
      <c r="N319" s="35" t="s">
        <v>408</v>
      </c>
      <c r="O319" s="29">
        <v>42691</v>
      </c>
      <c r="P319" s="29">
        <v>43786</v>
      </c>
      <c r="Q319" s="27" t="s">
        <v>133</v>
      </c>
    </row>
    <row r="320" spans="1:17" ht="30" customHeight="1">
      <c r="A320" s="32">
        <v>38338</v>
      </c>
      <c r="B320" s="28" t="s">
        <v>92</v>
      </c>
      <c r="C320" s="28" t="s">
        <v>93</v>
      </c>
      <c r="D320" s="29">
        <v>40861</v>
      </c>
      <c r="E320" s="30"/>
      <c r="F320" s="28" t="s">
        <v>136</v>
      </c>
      <c r="G320" s="28" t="s">
        <v>137</v>
      </c>
      <c r="H320" s="28" t="s">
        <v>127</v>
      </c>
      <c r="I320" s="28" t="s">
        <v>213</v>
      </c>
      <c r="J320" s="28" t="s">
        <v>155</v>
      </c>
      <c r="K320" s="28" t="s">
        <v>214</v>
      </c>
      <c r="L320" s="28" t="s">
        <v>143</v>
      </c>
      <c r="M320" s="28" t="s">
        <v>147</v>
      </c>
      <c r="N320" s="35" t="s">
        <v>403</v>
      </c>
      <c r="O320" s="29">
        <v>43349</v>
      </c>
      <c r="P320" s="29">
        <v>44445</v>
      </c>
      <c r="Q320" s="27" t="s">
        <v>133</v>
      </c>
    </row>
    <row r="321" spans="1:17" ht="20.149999999999999" customHeight="1">
      <c r="A321" s="32">
        <v>38338</v>
      </c>
      <c r="B321" s="28" t="s">
        <v>92</v>
      </c>
      <c r="C321" s="28" t="s">
        <v>93</v>
      </c>
      <c r="D321" s="29">
        <v>40861</v>
      </c>
      <c r="E321" s="30"/>
      <c r="F321" s="28" t="s">
        <v>136</v>
      </c>
      <c r="G321" s="28" t="s">
        <v>137</v>
      </c>
      <c r="H321" s="28" t="s">
        <v>127</v>
      </c>
      <c r="I321" s="28" t="s">
        <v>213</v>
      </c>
      <c r="J321" s="28" t="s">
        <v>155</v>
      </c>
      <c r="K321" s="28" t="s">
        <v>214</v>
      </c>
      <c r="L321" s="28" t="s">
        <v>143</v>
      </c>
      <c r="M321" s="28" t="s">
        <v>148</v>
      </c>
      <c r="N321" s="35">
        <v>0</v>
      </c>
      <c r="O321" s="29">
        <v>43349</v>
      </c>
      <c r="P321" s="29">
        <v>44445</v>
      </c>
      <c r="Q321" s="27" t="s">
        <v>133</v>
      </c>
    </row>
    <row r="322" spans="1:17" ht="20.149999999999999" customHeight="1">
      <c r="A322" s="32">
        <v>38338</v>
      </c>
      <c r="B322" s="28" t="s">
        <v>92</v>
      </c>
      <c r="C322" s="28" t="s">
        <v>93</v>
      </c>
      <c r="D322" s="29">
        <v>40861</v>
      </c>
      <c r="E322" s="30"/>
      <c r="F322" s="28" t="s">
        <v>136</v>
      </c>
      <c r="G322" s="28" t="s">
        <v>137</v>
      </c>
      <c r="H322" s="28" t="s">
        <v>127</v>
      </c>
      <c r="I322" s="28" t="s">
        <v>213</v>
      </c>
      <c r="J322" s="28" t="s">
        <v>155</v>
      </c>
      <c r="K322" s="28" t="s">
        <v>214</v>
      </c>
      <c r="L322" s="28" t="s">
        <v>141</v>
      </c>
      <c r="M322" s="28" t="s">
        <v>157</v>
      </c>
      <c r="N322" s="35" t="s">
        <v>157</v>
      </c>
      <c r="O322" s="29">
        <v>41584</v>
      </c>
      <c r="P322" s="29">
        <v>43409</v>
      </c>
      <c r="Q322" s="27" t="s">
        <v>133</v>
      </c>
    </row>
    <row r="323" spans="1:17" ht="20.149999999999999" customHeight="1">
      <c r="A323" s="32">
        <v>38338</v>
      </c>
      <c r="B323" s="28" t="s">
        <v>92</v>
      </c>
      <c r="C323" s="28" t="s">
        <v>93</v>
      </c>
      <c r="D323" s="29">
        <v>40861</v>
      </c>
      <c r="E323" s="30"/>
      <c r="F323" s="28" t="s">
        <v>136</v>
      </c>
      <c r="G323" s="28" t="s">
        <v>137</v>
      </c>
      <c r="H323" s="28" t="s">
        <v>127</v>
      </c>
      <c r="I323" s="28" t="s">
        <v>213</v>
      </c>
      <c r="J323" s="28" t="s">
        <v>155</v>
      </c>
      <c r="K323" s="28" t="s">
        <v>214</v>
      </c>
      <c r="L323" s="28" t="s">
        <v>141</v>
      </c>
      <c r="M323" s="28" t="s">
        <v>149</v>
      </c>
      <c r="N323" s="35" t="s">
        <v>149</v>
      </c>
      <c r="O323" s="29">
        <v>41725</v>
      </c>
      <c r="P323" s="29">
        <v>42820</v>
      </c>
      <c r="Q323" s="27" t="s">
        <v>133</v>
      </c>
    </row>
    <row r="324" spans="1:17" ht="20.149999999999999" customHeight="1">
      <c r="A324" s="32">
        <v>38338</v>
      </c>
      <c r="B324" s="28" t="s">
        <v>92</v>
      </c>
      <c r="C324" s="28" t="s">
        <v>93</v>
      </c>
      <c r="D324" s="29">
        <v>40861</v>
      </c>
      <c r="E324" s="30"/>
      <c r="F324" s="28" t="s">
        <v>136</v>
      </c>
      <c r="G324" s="28" t="s">
        <v>137</v>
      </c>
      <c r="H324" s="28" t="s">
        <v>127</v>
      </c>
      <c r="I324" s="28" t="s">
        <v>213</v>
      </c>
      <c r="J324" s="28" t="s">
        <v>155</v>
      </c>
      <c r="K324" s="28" t="s">
        <v>214</v>
      </c>
      <c r="L324" s="28" t="s">
        <v>141</v>
      </c>
      <c r="M324" s="28" t="s">
        <v>203</v>
      </c>
      <c r="N324" s="35" t="s">
        <v>203</v>
      </c>
      <c r="O324" s="29">
        <v>43143</v>
      </c>
      <c r="P324" s="29">
        <v>43873</v>
      </c>
      <c r="Q324" s="27" t="s">
        <v>133</v>
      </c>
    </row>
    <row r="325" spans="1:17" ht="20.149999999999999" customHeight="1">
      <c r="A325" s="32">
        <v>38338</v>
      </c>
      <c r="B325" s="28" t="s">
        <v>92</v>
      </c>
      <c r="C325" s="28" t="s">
        <v>93</v>
      </c>
      <c r="D325" s="29">
        <v>40861</v>
      </c>
      <c r="E325" s="30"/>
      <c r="F325" s="28" t="s">
        <v>136</v>
      </c>
      <c r="G325" s="28" t="s">
        <v>137</v>
      </c>
      <c r="H325" s="28" t="s">
        <v>127</v>
      </c>
      <c r="I325" s="28" t="s">
        <v>213</v>
      </c>
      <c r="J325" s="28" t="s">
        <v>155</v>
      </c>
      <c r="K325" s="28" t="s">
        <v>214</v>
      </c>
      <c r="L325" s="28" t="s">
        <v>141</v>
      </c>
      <c r="M325" s="28" t="s">
        <v>158</v>
      </c>
      <c r="N325" s="35">
        <v>0</v>
      </c>
      <c r="O325" s="29">
        <v>42691</v>
      </c>
      <c r="P325" s="29">
        <v>43786</v>
      </c>
      <c r="Q325" s="27" t="s">
        <v>133</v>
      </c>
    </row>
    <row r="326" spans="1:17" ht="20.149999999999999" customHeight="1">
      <c r="A326" s="32">
        <v>38338</v>
      </c>
      <c r="B326" s="28" t="s">
        <v>92</v>
      </c>
      <c r="C326" s="28" t="s">
        <v>93</v>
      </c>
      <c r="D326" s="29">
        <v>40861</v>
      </c>
      <c r="E326" s="30"/>
      <c r="F326" s="28" t="s">
        <v>136</v>
      </c>
      <c r="G326" s="28" t="s">
        <v>137</v>
      </c>
      <c r="H326" s="28" t="s">
        <v>127</v>
      </c>
      <c r="I326" s="28" t="s">
        <v>213</v>
      </c>
      <c r="J326" s="28" t="s">
        <v>155</v>
      </c>
      <c r="K326" s="28" t="s">
        <v>214</v>
      </c>
      <c r="L326" s="28" t="s">
        <v>141</v>
      </c>
      <c r="M326" s="28" t="s">
        <v>150</v>
      </c>
      <c r="N326" s="35" t="s">
        <v>407</v>
      </c>
      <c r="O326" s="29">
        <v>43665</v>
      </c>
      <c r="P326" s="29">
        <v>44031</v>
      </c>
      <c r="Q326" s="27" t="s">
        <v>133</v>
      </c>
    </row>
    <row r="327" spans="1:17" ht="20.149999999999999" customHeight="1">
      <c r="A327" s="32">
        <v>38338</v>
      </c>
      <c r="B327" s="28" t="s">
        <v>92</v>
      </c>
      <c r="C327" s="28" t="s">
        <v>93</v>
      </c>
      <c r="D327" s="29">
        <v>40861</v>
      </c>
      <c r="E327" s="30"/>
      <c r="F327" s="28" t="s">
        <v>136</v>
      </c>
      <c r="G327" s="28" t="s">
        <v>137</v>
      </c>
      <c r="H327" s="28" t="s">
        <v>127</v>
      </c>
      <c r="I327" s="28" t="s">
        <v>213</v>
      </c>
      <c r="J327" s="28" t="s">
        <v>155</v>
      </c>
      <c r="K327" s="28" t="s">
        <v>214</v>
      </c>
      <c r="L327" s="28" t="s">
        <v>141</v>
      </c>
      <c r="M327" s="28" t="s">
        <v>151</v>
      </c>
      <c r="N327" s="35" t="s">
        <v>151</v>
      </c>
      <c r="O327" s="29">
        <v>43515</v>
      </c>
      <c r="P327" s="29">
        <v>44246</v>
      </c>
      <c r="Q327" s="27" t="s">
        <v>133</v>
      </c>
    </row>
    <row r="328" spans="1:17" ht="20.149999999999999" customHeight="1">
      <c r="A328" s="32">
        <v>38338</v>
      </c>
      <c r="B328" s="28" t="s">
        <v>92</v>
      </c>
      <c r="C328" s="28" t="s">
        <v>93</v>
      </c>
      <c r="D328" s="29">
        <v>40861</v>
      </c>
      <c r="E328" s="30"/>
      <c r="F328" s="28" t="s">
        <v>136</v>
      </c>
      <c r="G328" s="28" t="s">
        <v>137</v>
      </c>
      <c r="H328" s="28" t="s">
        <v>127</v>
      </c>
      <c r="I328" s="28" t="s">
        <v>213</v>
      </c>
      <c r="J328" s="28" t="s">
        <v>155</v>
      </c>
      <c r="K328" s="28" t="s">
        <v>214</v>
      </c>
      <c r="L328" s="28" t="s">
        <v>141</v>
      </c>
      <c r="M328" s="28" t="s">
        <v>167</v>
      </c>
      <c r="N328" s="35">
        <v>0</v>
      </c>
      <c r="O328" s="29">
        <v>42690</v>
      </c>
      <c r="P328" s="29">
        <v>43055</v>
      </c>
      <c r="Q328" s="27" t="s">
        <v>133</v>
      </c>
    </row>
    <row r="329" spans="1:17" ht="20.149999999999999" customHeight="1">
      <c r="A329" s="32">
        <v>38338</v>
      </c>
      <c r="B329" s="28" t="s">
        <v>92</v>
      </c>
      <c r="C329" s="28" t="s">
        <v>93</v>
      </c>
      <c r="D329" s="29">
        <v>40861</v>
      </c>
      <c r="E329" s="30"/>
      <c r="F329" s="28" t="s">
        <v>136</v>
      </c>
      <c r="G329" s="28" t="s">
        <v>137</v>
      </c>
      <c r="H329" s="28" t="s">
        <v>127</v>
      </c>
      <c r="I329" s="28" t="s">
        <v>213</v>
      </c>
      <c r="J329" s="28" t="s">
        <v>155</v>
      </c>
      <c r="K329" s="28" t="s">
        <v>214</v>
      </c>
      <c r="L329" s="28" t="s">
        <v>145</v>
      </c>
      <c r="M329" s="28" t="s">
        <v>159</v>
      </c>
      <c r="N329" s="35" t="s">
        <v>408</v>
      </c>
      <c r="O329" s="29">
        <v>42691</v>
      </c>
      <c r="P329" s="29">
        <v>43786</v>
      </c>
      <c r="Q329" s="27" t="s">
        <v>133</v>
      </c>
    </row>
    <row r="330" spans="1:17" ht="20.149999999999999" customHeight="1">
      <c r="A330" s="32">
        <v>38346</v>
      </c>
      <c r="B330" s="28" t="s">
        <v>240</v>
      </c>
      <c r="C330" s="28" t="s">
        <v>178</v>
      </c>
      <c r="D330" s="29">
        <v>40861</v>
      </c>
      <c r="E330" s="29">
        <v>42413</v>
      </c>
      <c r="F330" s="28" t="s">
        <v>136</v>
      </c>
      <c r="G330" s="28" t="s">
        <v>137</v>
      </c>
      <c r="H330" s="28" t="s">
        <v>127</v>
      </c>
      <c r="I330" s="28" t="s">
        <v>3</v>
      </c>
      <c r="J330" s="28" t="s">
        <v>139</v>
      </c>
      <c r="K330" s="28" t="s">
        <v>156</v>
      </c>
      <c r="L330" s="28" t="s">
        <v>141</v>
      </c>
      <c r="M330" s="28" t="s">
        <v>151</v>
      </c>
      <c r="N330" s="35" t="s">
        <v>151</v>
      </c>
      <c r="O330" s="29">
        <v>42398</v>
      </c>
      <c r="P330" s="29">
        <v>43129</v>
      </c>
      <c r="Q330" s="27" t="s">
        <v>133</v>
      </c>
    </row>
    <row r="331" spans="1:17" ht="20.149999999999999" customHeight="1">
      <c r="A331" s="32">
        <v>38669</v>
      </c>
      <c r="B331" s="28" t="s">
        <v>241</v>
      </c>
      <c r="C331" s="28" t="s">
        <v>104</v>
      </c>
      <c r="D331" s="29">
        <v>40882</v>
      </c>
      <c r="E331" s="29">
        <v>43302</v>
      </c>
      <c r="F331" s="28" t="s">
        <v>136</v>
      </c>
      <c r="G331" s="28" t="s">
        <v>137</v>
      </c>
      <c r="H331" s="28" t="s">
        <v>127</v>
      </c>
      <c r="I331" s="28" t="s">
        <v>5</v>
      </c>
      <c r="J331" s="28" t="s">
        <v>155</v>
      </c>
      <c r="K331" s="28" t="s">
        <v>156</v>
      </c>
      <c r="L331" s="28" t="s">
        <v>141</v>
      </c>
      <c r="M331" s="28" t="s">
        <v>142</v>
      </c>
      <c r="N331" s="35" t="s">
        <v>401</v>
      </c>
      <c r="O331" s="29">
        <v>43068</v>
      </c>
      <c r="P331" s="29">
        <v>43525</v>
      </c>
      <c r="Q331" s="27" t="s">
        <v>133</v>
      </c>
    </row>
    <row r="332" spans="1:17" ht="30" customHeight="1">
      <c r="A332" s="32">
        <v>38669</v>
      </c>
      <c r="B332" s="28" t="s">
        <v>241</v>
      </c>
      <c r="C332" s="28" t="s">
        <v>104</v>
      </c>
      <c r="D332" s="29">
        <v>40882</v>
      </c>
      <c r="E332" s="29">
        <v>43302</v>
      </c>
      <c r="F332" s="28" t="s">
        <v>136</v>
      </c>
      <c r="G332" s="28" t="s">
        <v>137</v>
      </c>
      <c r="H332" s="28" t="s">
        <v>127</v>
      </c>
      <c r="I332" s="28" t="s">
        <v>5</v>
      </c>
      <c r="J332" s="28" t="s">
        <v>155</v>
      </c>
      <c r="K332" s="28" t="s">
        <v>156</v>
      </c>
      <c r="L332" s="28" t="s">
        <v>143</v>
      </c>
      <c r="M332" s="28" t="s">
        <v>144</v>
      </c>
      <c r="N332" s="35">
        <v>0</v>
      </c>
      <c r="O332" s="29">
        <v>42160</v>
      </c>
      <c r="P332" s="29">
        <v>43256</v>
      </c>
      <c r="Q332" s="27" t="s">
        <v>133</v>
      </c>
    </row>
    <row r="333" spans="1:17" ht="20.149999999999999" customHeight="1">
      <c r="A333" s="32">
        <v>38669</v>
      </c>
      <c r="B333" s="28" t="s">
        <v>241</v>
      </c>
      <c r="C333" s="28" t="s">
        <v>104</v>
      </c>
      <c r="D333" s="29">
        <v>40882</v>
      </c>
      <c r="E333" s="29">
        <v>43302</v>
      </c>
      <c r="F333" s="28" t="s">
        <v>136</v>
      </c>
      <c r="G333" s="28" t="s">
        <v>137</v>
      </c>
      <c r="H333" s="28" t="s">
        <v>127</v>
      </c>
      <c r="I333" s="28" t="s">
        <v>5</v>
      </c>
      <c r="J333" s="28" t="s">
        <v>155</v>
      </c>
      <c r="K333" s="28" t="s">
        <v>156</v>
      </c>
      <c r="L333" s="28" t="s">
        <v>145</v>
      </c>
      <c r="M333" s="28" t="s">
        <v>146</v>
      </c>
      <c r="N333" s="35" t="s">
        <v>408</v>
      </c>
      <c r="O333" s="29">
        <v>41555</v>
      </c>
      <c r="P333" s="29">
        <v>42650</v>
      </c>
      <c r="Q333" s="27" t="s">
        <v>133</v>
      </c>
    </row>
    <row r="334" spans="1:17" ht="20.149999999999999" customHeight="1">
      <c r="A334" s="32">
        <v>38669</v>
      </c>
      <c r="B334" s="28" t="s">
        <v>241</v>
      </c>
      <c r="C334" s="28" t="s">
        <v>104</v>
      </c>
      <c r="D334" s="29">
        <v>40882</v>
      </c>
      <c r="E334" s="29">
        <v>43302</v>
      </c>
      <c r="F334" s="28" t="s">
        <v>136</v>
      </c>
      <c r="G334" s="28" t="s">
        <v>137</v>
      </c>
      <c r="H334" s="28" t="s">
        <v>127</v>
      </c>
      <c r="I334" s="28" t="s">
        <v>5</v>
      </c>
      <c r="J334" s="28" t="s">
        <v>155</v>
      </c>
      <c r="K334" s="28" t="s">
        <v>156</v>
      </c>
      <c r="L334" s="28" t="s">
        <v>143</v>
      </c>
      <c r="M334" s="28" t="s">
        <v>147</v>
      </c>
      <c r="N334" s="35" t="s">
        <v>403</v>
      </c>
      <c r="O334" s="29">
        <v>42160</v>
      </c>
      <c r="P334" s="29">
        <v>43256</v>
      </c>
      <c r="Q334" s="27" t="s">
        <v>133</v>
      </c>
    </row>
    <row r="335" spans="1:17" ht="20.149999999999999" customHeight="1">
      <c r="A335" s="32">
        <v>38669</v>
      </c>
      <c r="B335" s="28" t="s">
        <v>241</v>
      </c>
      <c r="C335" s="28" t="s">
        <v>104</v>
      </c>
      <c r="D335" s="29">
        <v>40882</v>
      </c>
      <c r="E335" s="29">
        <v>43302</v>
      </c>
      <c r="F335" s="28" t="s">
        <v>136</v>
      </c>
      <c r="G335" s="28" t="s">
        <v>137</v>
      </c>
      <c r="H335" s="28" t="s">
        <v>127</v>
      </c>
      <c r="I335" s="28" t="s">
        <v>5</v>
      </c>
      <c r="J335" s="28" t="s">
        <v>155</v>
      </c>
      <c r="K335" s="28" t="s">
        <v>156</v>
      </c>
      <c r="L335" s="28" t="s">
        <v>143</v>
      </c>
      <c r="M335" s="28" t="s">
        <v>148</v>
      </c>
      <c r="N335" s="35">
        <v>0</v>
      </c>
      <c r="O335" s="29">
        <v>42160</v>
      </c>
      <c r="P335" s="29">
        <v>43256</v>
      </c>
      <c r="Q335" s="27" t="s">
        <v>133</v>
      </c>
    </row>
    <row r="336" spans="1:17" ht="30" customHeight="1">
      <c r="A336" s="32">
        <v>38669</v>
      </c>
      <c r="B336" s="28" t="s">
        <v>241</v>
      </c>
      <c r="C336" s="28" t="s">
        <v>104</v>
      </c>
      <c r="D336" s="29">
        <v>40882</v>
      </c>
      <c r="E336" s="29">
        <v>43302</v>
      </c>
      <c r="F336" s="28" t="s">
        <v>136</v>
      </c>
      <c r="G336" s="28" t="s">
        <v>137</v>
      </c>
      <c r="H336" s="28" t="s">
        <v>127</v>
      </c>
      <c r="I336" s="28" t="s">
        <v>5</v>
      </c>
      <c r="J336" s="28" t="s">
        <v>155</v>
      </c>
      <c r="K336" s="28" t="s">
        <v>156</v>
      </c>
      <c r="L336" s="28" t="s">
        <v>141</v>
      </c>
      <c r="M336" s="28" t="s">
        <v>157</v>
      </c>
      <c r="N336" s="35" t="s">
        <v>157</v>
      </c>
      <c r="O336" s="29">
        <v>41556</v>
      </c>
      <c r="P336" s="29">
        <v>43381</v>
      </c>
      <c r="Q336" s="27" t="s">
        <v>133</v>
      </c>
    </row>
    <row r="337" spans="1:17" ht="20.149999999999999" customHeight="1">
      <c r="A337" s="32">
        <v>38669</v>
      </c>
      <c r="B337" s="28" t="s">
        <v>241</v>
      </c>
      <c r="C337" s="28" t="s">
        <v>104</v>
      </c>
      <c r="D337" s="29">
        <v>40882</v>
      </c>
      <c r="E337" s="29">
        <v>43302</v>
      </c>
      <c r="F337" s="28" t="s">
        <v>136</v>
      </c>
      <c r="G337" s="28" t="s">
        <v>137</v>
      </c>
      <c r="H337" s="28" t="s">
        <v>127</v>
      </c>
      <c r="I337" s="28" t="s">
        <v>5</v>
      </c>
      <c r="J337" s="28" t="s">
        <v>155</v>
      </c>
      <c r="K337" s="28" t="s">
        <v>156</v>
      </c>
      <c r="L337" s="28" t="s">
        <v>141</v>
      </c>
      <c r="M337" s="28" t="s">
        <v>149</v>
      </c>
      <c r="N337" s="35" t="s">
        <v>149</v>
      </c>
      <c r="O337" s="29">
        <v>43196</v>
      </c>
      <c r="P337" s="29">
        <v>44292</v>
      </c>
      <c r="Q337" s="27" t="s">
        <v>133</v>
      </c>
    </row>
    <row r="338" spans="1:17" ht="20.149999999999999" customHeight="1">
      <c r="A338" s="32">
        <v>38669</v>
      </c>
      <c r="B338" s="28" t="s">
        <v>241</v>
      </c>
      <c r="C338" s="28" t="s">
        <v>104</v>
      </c>
      <c r="D338" s="29">
        <v>40882</v>
      </c>
      <c r="E338" s="29">
        <v>43302</v>
      </c>
      <c r="F338" s="28" t="s">
        <v>136</v>
      </c>
      <c r="G338" s="28" t="s">
        <v>137</v>
      </c>
      <c r="H338" s="28" t="s">
        <v>127</v>
      </c>
      <c r="I338" s="28" t="s">
        <v>5</v>
      </c>
      <c r="J338" s="28" t="s">
        <v>155</v>
      </c>
      <c r="K338" s="28" t="s">
        <v>156</v>
      </c>
      <c r="L338" s="28" t="s">
        <v>141</v>
      </c>
      <c r="M338" s="28" t="s">
        <v>158</v>
      </c>
      <c r="N338" s="35">
        <v>0</v>
      </c>
      <c r="O338" s="29">
        <v>41557</v>
      </c>
      <c r="P338" s="29">
        <v>42652</v>
      </c>
      <c r="Q338" s="27" t="s">
        <v>133</v>
      </c>
    </row>
    <row r="339" spans="1:17" ht="20.149999999999999" customHeight="1">
      <c r="A339" s="32">
        <v>38669</v>
      </c>
      <c r="B339" s="28" t="s">
        <v>241</v>
      </c>
      <c r="C339" s="28" t="s">
        <v>104</v>
      </c>
      <c r="D339" s="29">
        <v>40882</v>
      </c>
      <c r="E339" s="29">
        <v>43302</v>
      </c>
      <c r="F339" s="28" t="s">
        <v>136</v>
      </c>
      <c r="G339" s="28" t="s">
        <v>137</v>
      </c>
      <c r="H339" s="28" t="s">
        <v>127</v>
      </c>
      <c r="I339" s="28" t="s">
        <v>5</v>
      </c>
      <c r="J339" s="28" t="s">
        <v>155</v>
      </c>
      <c r="K339" s="28" t="s">
        <v>156</v>
      </c>
      <c r="L339" s="28" t="s">
        <v>141</v>
      </c>
      <c r="M339" s="28" t="s">
        <v>150</v>
      </c>
      <c r="N339" s="35" t="s">
        <v>407</v>
      </c>
      <c r="O339" s="29">
        <v>43154</v>
      </c>
      <c r="P339" s="29">
        <v>43519</v>
      </c>
      <c r="Q339" s="27" t="s">
        <v>133</v>
      </c>
    </row>
    <row r="340" spans="1:17" ht="30" customHeight="1">
      <c r="A340" s="32">
        <v>38669</v>
      </c>
      <c r="B340" s="28" t="s">
        <v>241</v>
      </c>
      <c r="C340" s="28" t="s">
        <v>104</v>
      </c>
      <c r="D340" s="29">
        <v>40882</v>
      </c>
      <c r="E340" s="29">
        <v>43302</v>
      </c>
      <c r="F340" s="28" t="s">
        <v>136</v>
      </c>
      <c r="G340" s="28" t="s">
        <v>137</v>
      </c>
      <c r="H340" s="28" t="s">
        <v>127</v>
      </c>
      <c r="I340" s="28" t="s">
        <v>5</v>
      </c>
      <c r="J340" s="28" t="s">
        <v>155</v>
      </c>
      <c r="K340" s="28" t="s">
        <v>156</v>
      </c>
      <c r="L340" s="28" t="s">
        <v>141</v>
      </c>
      <c r="M340" s="28" t="s">
        <v>151</v>
      </c>
      <c r="N340" s="35" t="s">
        <v>151</v>
      </c>
      <c r="O340" s="29">
        <v>43194</v>
      </c>
      <c r="P340" s="29">
        <v>43925</v>
      </c>
      <c r="Q340" s="27" t="s">
        <v>133</v>
      </c>
    </row>
    <row r="341" spans="1:17" ht="20.149999999999999" customHeight="1">
      <c r="A341" s="32">
        <v>38669</v>
      </c>
      <c r="B341" s="28" t="s">
        <v>241</v>
      </c>
      <c r="C341" s="28" t="s">
        <v>104</v>
      </c>
      <c r="D341" s="29">
        <v>40882</v>
      </c>
      <c r="E341" s="29">
        <v>43302</v>
      </c>
      <c r="F341" s="28" t="s">
        <v>136</v>
      </c>
      <c r="G341" s="28" t="s">
        <v>137</v>
      </c>
      <c r="H341" s="28" t="s">
        <v>127</v>
      </c>
      <c r="I341" s="28" t="s">
        <v>5</v>
      </c>
      <c r="J341" s="28" t="s">
        <v>155</v>
      </c>
      <c r="K341" s="28" t="s">
        <v>156</v>
      </c>
      <c r="L341" s="28" t="s">
        <v>145</v>
      </c>
      <c r="M341" s="28" t="s">
        <v>159</v>
      </c>
      <c r="N341" s="35" t="s">
        <v>408</v>
      </c>
      <c r="O341" s="29">
        <v>41025</v>
      </c>
      <c r="P341" s="29">
        <v>42120</v>
      </c>
      <c r="Q341" s="27" t="s">
        <v>133</v>
      </c>
    </row>
    <row r="342" spans="1:17" ht="20.149999999999999" customHeight="1">
      <c r="A342" s="32">
        <v>38673</v>
      </c>
      <c r="B342" s="28" t="s">
        <v>242</v>
      </c>
      <c r="C342" s="28" t="s">
        <v>212</v>
      </c>
      <c r="D342" s="29">
        <v>40882</v>
      </c>
      <c r="E342" s="30"/>
      <c r="F342" s="28" t="s">
        <v>136</v>
      </c>
      <c r="G342" s="28" t="s">
        <v>137</v>
      </c>
      <c r="H342" s="28" t="s">
        <v>138</v>
      </c>
      <c r="I342" s="28" t="s">
        <v>138</v>
      </c>
      <c r="J342" s="28" t="s">
        <v>155</v>
      </c>
      <c r="K342" s="28" t="s">
        <v>230</v>
      </c>
      <c r="L342" s="28" t="s">
        <v>141</v>
      </c>
      <c r="M342" s="28" t="s">
        <v>142</v>
      </c>
      <c r="N342" s="35" t="s">
        <v>401</v>
      </c>
      <c r="O342" s="29">
        <v>43068</v>
      </c>
      <c r="P342" s="29">
        <v>43525</v>
      </c>
      <c r="Q342" s="27" t="s">
        <v>133</v>
      </c>
    </row>
    <row r="343" spans="1:17" ht="20.149999999999999" customHeight="1">
      <c r="A343" s="32">
        <v>38673</v>
      </c>
      <c r="B343" s="28" t="s">
        <v>242</v>
      </c>
      <c r="C343" s="28" t="s">
        <v>212</v>
      </c>
      <c r="D343" s="29">
        <v>40882</v>
      </c>
      <c r="E343" s="30"/>
      <c r="F343" s="28" t="s">
        <v>136</v>
      </c>
      <c r="G343" s="28" t="s">
        <v>137</v>
      </c>
      <c r="H343" s="28" t="s">
        <v>138</v>
      </c>
      <c r="I343" s="28" t="s">
        <v>138</v>
      </c>
      <c r="J343" s="28" t="s">
        <v>155</v>
      </c>
      <c r="K343" s="28" t="s">
        <v>230</v>
      </c>
      <c r="L343" s="28" t="s">
        <v>143</v>
      </c>
      <c r="M343" s="28" t="s">
        <v>144</v>
      </c>
      <c r="N343" s="35">
        <v>0</v>
      </c>
      <c r="O343" s="29">
        <v>43349</v>
      </c>
      <c r="P343" s="29">
        <v>44445</v>
      </c>
      <c r="Q343" s="27" t="s">
        <v>133</v>
      </c>
    </row>
    <row r="344" spans="1:17" ht="20.149999999999999" customHeight="1">
      <c r="A344" s="32">
        <v>38673</v>
      </c>
      <c r="B344" s="28" t="s">
        <v>242</v>
      </c>
      <c r="C344" s="28" t="s">
        <v>212</v>
      </c>
      <c r="D344" s="29">
        <v>40882</v>
      </c>
      <c r="E344" s="30"/>
      <c r="F344" s="28" t="s">
        <v>136</v>
      </c>
      <c r="G344" s="28" t="s">
        <v>137</v>
      </c>
      <c r="H344" s="28" t="s">
        <v>138</v>
      </c>
      <c r="I344" s="28" t="s">
        <v>138</v>
      </c>
      <c r="J344" s="28" t="s">
        <v>155</v>
      </c>
      <c r="K344" s="28" t="s">
        <v>230</v>
      </c>
      <c r="L344" s="28" t="s">
        <v>145</v>
      </c>
      <c r="M344" s="28" t="s">
        <v>146</v>
      </c>
      <c r="N344" s="35" t="s">
        <v>408</v>
      </c>
      <c r="O344" s="29">
        <v>41569</v>
      </c>
      <c r="P344" s="29">
        <v>42664</v>
      </c>
      <c r="Q344" s="27" t="s">
        <v>133</v>
      </c>
    </row>
    <row r="345" spans="1:17" ht="20.149999999999999" customHeight="1">
      <c r="A345" s="32">
        <v>38673</v>
      </c>
      <c r="B345" s="28" t="s">
        <v>242</v>
      </c>
      <c r="C345" s="28" t="s">
        <v>212</v>
      </c>
      <c r="D345" s="29">
        <v>40882</v>
      </c>
      <c r="E345" s="30"/>
      <c r="F345" s="28" t="s">
        <v>136</v>
      </c>
      <c r="G345" s="28" t="s">
        <v>137</v>
      </c>
      <c r="H345" s="28" t="s">
        <v>138</v>
      </c>
      <c r="I345" s="28" t="s">
        <v>138</v>
      </c>
      <c r="J345" s="28" t="s">
        <v>155</v>
      </c>
      <c r="K345" s="28" t="s">
        <v>230</v>
      </c>
      <c r="L345" s="28" t="s">
        <v>143</v>
      </c>
      <c r="M345" s="28" t="s">
        <v>147</v>
      </c>
      <c r="N345" s="35" t="s">
        <v>403</v>
      </c>
      <c r="O345" s="29">
        <v>43349</v>
      </c>
      <c r="P345" s="29">
        <v>44445</v>
      </c>
      <c r="Q345" s="27" t="s">
        <v>133</v>
      </c>
    </row>
    <row r="346" spans="1:17" ht="20.149999999999999" customHeight="1">
      <c r="A346" s="32">
        <v>38673</v>
      </c>
      <c r="B346" s="28" t="s">
        <v>242</v>
      </c>
      <c r="C346" s="28" t="s">
        <v>212</v>
      </c>
      <c r="D346" s="29">
        <v>40882</v>
      </c>
      <c r="E346" s="30"/>
      <c r="F346" s="28" t="s">
        <v>136</v>
      </c>
      <c r="G346" s="28" t="s">
        <v>137</v>
      </c>
      <c r="H346" s="28" t="s">
        <v>138</v>
      </c>
      <c r="I346" s="28" t="s">
        <v>138</v>
      </c>
      <c r="J346" s="28" t="s">
        <v>155</v>
      </c>
      <c r="K346" s="28" t="s">
        <v>230</v>
      </c>
      <c r="L346" s="28" t="s">
        <v>143</v>
      </c>
      <c r="M346" s="28" t="s">
        <v>148</v>
      </c>
      <c r="N346" s="35">
        <v>0</v>
      </c>
      <c r="O346" s="29">
        <v>43349</v>
      </c>
      <c r="P346" s="29">
        <v>44445</v>
      </c>
      <c r="Q346" s="27" t="s">
        <v>133</v>
      </c>
    </row>
    <row r="347" spans="1:17" ht="20.149999999999999" customHeight="1">
      <c r="A347" s="32">
        <v>38673</v>
      </c>
      <c r="B347" s="28" t="s">
        <v>242</v>
      </c>
      <c r="C347" s="28" t="s">
        <v>212</v>
      </c>
      <c r="D347" s="29">
        <v>40882</v>
      </c>
      <c r="E347" s="30"/>
      <c r="F347" s="28" t="s">
        <v>136</v>
      </c>
      <c r="G347" s="28" t="s">
        <v>137</v>
      </c>
      <c r="H347" s="28" t="s">
        <v>138</v>
      </c>
      <c r="I347" s="28" t="s">
        <v>138</v>
      </c>
      <c r="J347" s="28" t="s">
        <v>155</v>
      </c>
      <c r="K347" s="28" t="s">
        <v>230</v>
      </c>
      <c r="L347" s="28" t="s">
        <v>141</v>
      </c>
      <c r="M347" s="28" t="s">
        <v>157</v>
      </c>
      <c r="N347" s="35" t="s">
        <v>157</v>
      </c>
      <c r="O347" s="29">
        <v>41570</v>
      </c>
      <c r="P347" s="29">
        <v>43395</v>
      </c>
      <c r="Q347" s="27" t="s">
        <v>133</v>
      </c>
    </row>
    <row r="348" spans="1:17" ht="20.149999999999999" customHeight="1">
      <c r="A348" s="32">
        <v>38673</v>
      </c>
      <c r="B348" s="28" t="s">
        <v>242</v>
      </c>
      <c r="C348" s="28" t="s">
        <v>212</v>
      </c>
      <c r="D348" s="29">
        <v>40882</v>
      </c>
      <c r="E348" s="30"/>
      <c r="F348" s="28" t="s">
        <v>136</v>
      </c>
      <c r="G348" s="28" t="s">
        <v>137</v>
      </c>
      <c r="H348" s="28" t="s">
        <v>138</v>
      </c>
      <c r="I348" s="28" t="s">
        <v>138</v>
      </c>
      <c r="J348" s="28" t="s">
        <v>155</v>
      </c>
      <c r="K348" s="28" t="s">
        <v>230</v>
      </c>
      <c r="L348" s="28" t="s">
        <v>141</v>
      </c>
      <c r="M348" s="28" t="s">
        <v>206</v>
      </c>
      <c r="N348" s="35" t="s">
        <v>206</v>
      </c>
      <c r="O348" s="29">
        <v>42720</v>
      </c>
      <c r="P348" s="29">
        <v>44546</v>
      </c>
      <c r="Q348" s="27" t="s">
        <v>133</v>
      </c>
    </row>
    <row r="349" spans="1:17" ht="20.149999999999999" customHeight="1">
      <c r="A349" s="32">
        <v>38673</v>
      </c>
      <c r="B349" s="28" t="s">
        <v>242</v>
      </c>
      <c r="C349" s="28" t="s">
        <v>212</v>
      </c>
      <c r="D349" s="29">
        <v>40882</v>
      </c>
      <c r="E349" s="30"/>
      <c r="F349" s="28" t="s">
        <v>136</v>
      </c>
      <c r="G349" s="28" t="s">
        <v>137</v>
      </c>
      <c r="H349" s="28" t="s">
        <v>138</v>
      </c>
      <c r="I349" s="28" t="s">
        <v>138</v>
      </c>
      <c r="J349" s="28" t="s">
        <v>155</v>
      </c>
      <c r="K349" s="28" t="s">
        <v>230</v>
      </c>
      <c r="L349" s="28" t="s">
        <v>141</v>
      </c>
      <c r="M349" s="28" t="s">
        <v>149</v>
      </c>
      <c r="N349" s="35" t="s">
        <v>149</v>
      </c>
      <c r="O349" s="29">
        <v>43164</v>
      </c>
      <c r="P349" s="29">
        <v>44260</v>
      </c>
      <c r="Q349" s="27" t="s">
        <v>133</v>
      </c>
    </row>
    <row r="350" spans="1:17" ht="30" customHeight="1">
      <c r="A350" s="32">
        <v>38673</v>
      </c>
      <c r="B350" s="28" t="s">
        <v>242</v>
      </c>
      <c r="C350" s="28" t="s">
        <v>212</v>
      </c>
      <c r="D350" s="29">
        <v>40882</v>
      </c>
      <c r="E350" s="30"/>
      <c r="F350" s="28" t="s">
        <v>136</v>
      </c>
      <c r="G350" s="28" t="s">
        <v>137</v>
      </c>
      <c r="H350" s="28" t="s">
        <v>138</v>
      </c>
      <c r="I350" s="28" t="s">
        <v>138</v>
      </c>
      <c r="J350" s="28" t="s">
        <v>155</v>
      </c>
      <c r="K350" s="28" t="s">
        <v>230</v>
      </c>
      <c r="L350" s="28" t="s">
        <v>141</v>
      </c>
      <c r="M350" s="28" t="s">
        <v>158</v>
      </c>
      <c r="N350" s="35">
        <v>0</v>
      </c>
      <c r="O350" s="29">
        <v>41571</v>
      </c>
      <c r="P350" s="29">
        <v>42666</v>
      </c>
      <c r="Q350" s="27" t="s">
        <v>133</v>
      </c>
    </row>
    <row r="351" spans="1:17" ht="20.149999999999999" customHeight="1">
      <c r="A351" s="32">
        <v>38673</v>
      </c>
      <c r="B351" s="28" t="s">
        <v>242</v>
      </c>
      <c r="C351" s="28" t="s">
        <v>212</v>
      </c>
      <c r="D351" s="29">
        <v>40882</v>
      </c>
      <c r="E351" s="30"/>
      <c r="F351" s="28" t="s">
        <v>136</v>
      </c>
      <c r="G351" s="28" t="s">
        <v>137</v>
      </c>
      <c r="H351" s="28" t="s">
        <v>138</v>
      </c>
      <c r="I351" s="28" t="s">
        <v>138</v>
      </c>
      <c r="J351" s="28" t="s">
        <v>155</v>
      </c>
      <c r="K351" s="28" t="s">
        <v>230</v>
      </c>
      <c r="L351" s="28" t="s">
        <v>141</v>
      </c>
      <c r="M351" s="28" t="s">
        <v>150</v>
      </c>
      <c r="N351" s="35" t="s">
        <v>407</v>
      </c>
      <c r="O351" s="29">
        <v>43496</v>
      </c>
      <c r="P351" s="29">
        <v>43861</v>
      </c>
      <c r="Q351" s="27" t="s">
        <v>133</v>
      </c>
    </row>
    <row r="352" spans="1:17" ht="20.149999999999999" customHeight="1">
      <c r="A352" s="32">
        <v>38673</v>
      </c>
      <c r="B352" s="28" t="s">
        <v>242</v>
      </c>
      <c r="C352" s="28" t="s">
        <v>212</v>
      </c>
      <c r="D352" s="29">
        <v>40882</v>
      </c>
      <c r="E352" s="30"/>
      <c r="F352" s="28" t="s">
        <v>136</v>
      </c>
      <c r="G352" s="28" t="s">
        <v>137</v>
      </c>
      <c r="H352" s="28" t="s">
        <v>138</v>
      </c>
      <c r="I352" s="28" t="s">
        <v>138</v>
      </c>
      <c r="J352" s="28" t="s">
        <v>155</v>
      </c>
      <c r="K352" s="28" t="s">
        <v>230</v>
      </c>
      <c r="L352" s="28" t="s">
        <v>141</v>
      </c>
      <c r="M352" s="28" t="s">
        <v>151</v>
      </c>
      <c r="N352" s="35" t="s">
        <v>151</v>
      </c>
      <c r="O352" s="29">
        <v>43126</v>
      </c>
      <c r="P352" s="29">
        <v>43856</v>
      </c>
      <c r="Q352" s="27" t="s">
        <v>133</v>
      </c>
    </row>
    <row r="353" spans="1:17" ht="20.149999999999999" customHeight="1">
      <c r="A353" s="32">
        <v>38673</v>
      </c>
      <c r="B353" s="28" t="s">
        <v>242</v>
      </c>
      <c r="C353" s="28" t="s">
        <v>212</v>
      </c>
      <c r="D353" s="29">
        <v>40882</v>
      </c>
      <c r="E353" s="30"/>
      <c r="F353" s="28" t="s">
        <v>136</v>
      </c>
      <c r="G353" s="28" t="s">
        <v>137</v>
      </c>
      <c r="H353" s="28" t="s">
        <v>138</v>
      </c>
      <c r="I353" s="28" t="s">
        <v>138</v>
      </c>
      <c r="J353" s="28" t="s">
        <v>155</v>
      </c>
      <c r="K353" s="28" t="s">
        <v>230</v>
      </c>
      <c r="L353" s="28" t="s">
        <v>145</v>
      </c>
      <c r="M353" s="28" t="s">
        <v>159</v>
      </c>
      <c r="N353" s="35" t="s">
        <v>408</v>
      </c>
      <c r="O353" s="29">
        <v>41569</v>
      </c>
      <c r="P353" s="29">
        <v>42664</v>
      </c>
      <c r="Q353" s="27" t="s">
        <v>133</v>
      </c>
    </row>
    <row r="354" spans="1:17" ht="20.149999999999999" customHeight="1">
      <c r="A354" s="32">
        <v>39288</v>
      </c>
      <c r="B354" s="28" t="s">
        <v>243</v>
      </c>
      <c r="C354" s="28" t="s">
        <v>244</v>
      </c>
      <c r="D354" s="29">
        <v>40552</v>
      </c>
      <c r="E354" s="30"/>
      <c r="F354" s="28" t="s">
        <v>136</v>
      </c>
      <c r="G354" s="28" t="s">
        <v>137</v>
      </c>
      <c r="H354" s="28" t="s">
        <v>127</v>
      </c>
      <c r="I354" s="28" t="s">
        <v>127</v>
      </c>
      <c r="J354" s="28" t="s">
        <v>245</v>
      </c>
      <c r="K354" s="28" t="s">
        <v>246</v>
      </c>
      <c r="L354" s="28" t="s">
        <v>143</v>
      </c>
      <c r="M354" s="28" t="s">
        <v>188</v>
      </c>
      <c r="N354" s="35" t="s">
        <v>405</v>
      </c>
      <c r="O354" s="29">
        <v>43158</v>
      </c>
      <c r="P354" s="29">
        <v>44254</v>
      </c>
      <c r="Q354" s="27" t="s">
        <v>133</v>
      </c>
    </row>
    <row r="355" spans="1:17" ht="20.149999999999999" customHeight="1">
      <c r="A355" s="32">
        <v>39288</v>
      </c>
      <c r="B355" s="28" t="s">
        <v>243</v>
      </c>
      <c r="C355" s="28" t="s">
        <v>244</v>
      </c>
      <c r="D355" s="29">
        <v>40552</v>
      </c>
      <c r="E355" s="30"/>
      <c r="F355" s="28" t="s">
        <v>136</v>
      </c>
      <c r="G355" s="28" t="s">
        <v>137</v>
      </c>
      <c r="H355" s="28" t="s">
        <v>127</v>
      </c>
      <c r="I355" s="28" t="s">
        <v>127</v>
      </c>
      <c r="J355" s="28" t="s">
        <v>245</v>
      </c>
      <c r="K355" s="28" t="s">
        <v>246</v>
      </c>
      <c r="L355" s="28" t="s">
        <v>143</v>
      </c>
      <c r="M355" s="28" t="s">
        <v>189</v>
      </c>
      <c r="N355" s="35" t="s">
        <v>262</v>
      </c>
      <c r="O355" s="29">
        <v>43158</v>
      </c>
      <c r="P355" s="29">
        <v>44254</v>
      </c>
      <c r="Q355" s="27" t="s">
        <v>133</v>
      </c>
    </row>
    <row r="356" spans="1:17" ht="20.149999999999999" customHeight="1">
      <c r="A356" s="32">
        <v>39288</v>
      </c>
      <c r="B356" s="28" t="s">
        <v>243</v>
      </c>
      <c r="C356" s="28" t="s">
        <v>244</v>
      </c>
      <c r="D356" s="29">
        <v>40552</v>
      </c>
      <c r="E356" s="30"/>
      <c r="F356" s="28" t="s">
        <v>136</v>
      </c>
      <c r="G356" s="28" t="s">
        <v>137</v>
      </c>
      <c r="H356" s="28" t="s">
        <v>127</v>
      </c>
      <c r="I356" s="28" t="s">
        <v>127</v>
      </c>
      <c r="J356" s="28" t="s">
        <v>245</v>
      </c>
      <c r="K356" s="28" t="s">
        <v>246</v>
      </c>
      <c r="L356" s="28" t="s">
        <v>141</v>
      </c>
      <c r="M356" s="28" t="s">
        <v>149</v>
      </c>
      <c r="N356" s="35" t="s">
        <v>149</v>
      </c>
      <c r="O356" s="29">
        <v>43164</v>
      </c>
      <c r="P356" s="29">
        <v>44260</v>
      </c>
      <c r="Q356" s="27" t="s">
        <v>133</v>
      </c>
    </row>
    <row r="357" spans="1:17" ht="20.149999999999999" customHeight="1">
      <c r="A357" s="32">
        <v>39288</v>
      </c>
      <c r="B357" s="28" t="s">
        <v>243</v>
      </c>
      <c r="C357" s="28" t="s">
        <v>244</v>
      </c>
      <c r="D357" s="29">
        <v>40552</v>
      </c>
      <c r="E357" s="30"/>
      <c r="F357" s="28" t="s">
        <v>136</v>
      </c>
      <c r="G357" s="28" t="s">
        <v>137</v>
      </c>
      <c r="H357" s="28" t="s">
        <v>127</v>
      </c>
      <c r="I357" s="28" t="s">
        <v>127</v>
      </c>
      <c r="J357" s="28" t="s">
        <v>245</v>
      </c>
      <c r="K357" s="28" t="s">
        <v>246</v>
      </c>
      <c r="L357" s="28" t="s">
        <v>141</v>
      </c>
      <c r="M357" s="28" t="s">
        <v>150</v>
      </c>
      <c r="N357" s="35" t="s">
        <v>407</v>
      </c>
      <c r="O357" s="29">
        <v>43776</v>
      </c>
      <c r="P357" s="29">
        <v>44142</v>
      </c>
      <c r="Q357" s="27" t="s">
        <v>133</v>
      </c>
    </row>
    <row r="358" spans="1:17" ht="20.149999999999999" customHeight="1">
      <c r="A358" s="32">
        <v>39288</v>
      </c>
      <c r="B358" s="28" t="s">
        <v>243</v>
      </c>
      <c r="C358" s="28" t="s">
        <v>244</v>
      </c>
      <c r="D358" s="29">
        <v>40552</v>
      </c>
      <c r="E358" s="30"/>
      <c r="F358" s="28" t="s">
        <v>136</v>
      </c>
      <c r="G358" s="28" t="s">
        <v>137</v>
      </c>
      <c r="H358" s="28" t="s">
        <v>127</v>
      </c>
      <c r="I358" s="28" t="s">
        <v>127</v>
      </c>
      <c r="J358" s="28" t="s">
        <v>245</v>
      </c>
      <c r="K358" s="28" t="s">
        <v>246</v>
      </c>
      <c r="L358" s="28" t="s">
        <v>141</v>
      </c>
      <c r="M358" s="28" t="s">
        <v>151</v>
      </c>
      <c r="N358" s="35" t="s">
        <v>151</v>
      </c>
      <c r="O358" s="29">
        <v>43126</v>
      </c>
      <c r="P358" s="29">
        <v>43856</v>
      </c>
      <c r="Q358" s="27" t="s">
        <v>133</v>
      </c>
    </row>
    <row r="359" spans="1:17" ht="20.149999999999999" customHeight="1">
      <c r="A359" s="32">
        <v>39288</v>
      </c>
      <c r="B359" s="28" t="s">
        <v>243</v>
      </c>
      <c r="C359" s="28" t="s">
        <v>244</v>
      </c>
      <c r="D359" s="29">
        <v>40552</v>
      </c>
      <c r="E359" s="30"/>
      <c r="F359" s="28" t="s">
        <v>136</v>
      </c>
      <c r="G359" s="28" t="s">
        <v>137</v>
      </c>
      <c r="H359" s="28" t="s">
        <v>127</v>
      </c>
      <c r="I359" s="28" t="s">
        <v>127</v>
      </c>
      <c r="J359" s="28" t="s">
        <v>245</v>
      </c>
      <c r="K359" s="28" t="s">
        <v>246</v>
      </c>
      <c r="L359" s="28" t="s">
        <v>141</v>
      </c>
      <c r="M359" s="28" t="s">
        <v>247</v>
      </c>
      <c r="N359" s="35" t="s">
        <v>247</v>
      </c>
      <c r="O359" s="29">
        <v>43118</v>
      </c>
      <c r="P359" s="29">
        <v>43848</v>
      </c>
      <c r="Q359" s="27" t="s">
        <v>133</v>
      </c>
    </row>
    <row r="360" spans="1:17" ht="20.149999999999999" customHeight="1">
      <c r="A360" s="32">
        <v>49842</v>
      </c>
      <c r="B360" s="28" t="s">
        <v>248</v>
      </c>
      <c r="C360" s="28" t="s">
        <v>249</v>
      </c>
      <c r="D360" s="29">
        <v>41457</v>
      </c>
      <c r="E360" s="30"/>
      <c r="F360" s="28" t="s">
        <v>136</v>
      </c>
      <c r="G360" s="28" t="s">
        <v>137</v>
      </c>
      <c r="H360" s="28" t="s">
        <v>138</v>
      </c>
      <c r="I360" s="28" t="s">
        <v>138</v>
      </c>
      <c r="J360" s="28" t="s">
        <v>139</v>
      </c>
      <c r="K360" s="28" t="s">
        <v>250</v>
      </c>
      <c r="L360" s="28" t="s">
        <v>141</v>
      </c>
      <c r="M360" s="28" t="s">
        <v>149</v>
      </c>
      <c r="N360" s="35" t="s">
        <v>149</v>
      </c>
      <c r="O360" s="29">
        <v>43182</v>
      </c>
      <c r="P360" s="29">
        <v>44278</v>
      </c>
      <c r="Q360" s="27" t="s">
        <v>133</v>
      </c>
    </row>
    <row r="361" spans="1:17" ht="20.149999999999999" customHeight="1">
      <c r="A361" s="32">
        <v>55123</v>
      </c>
      <c r="B361" s="28" t="s">
        <v>251</v>
      </c>
      <c r="C361" s="28" t="s">
        <v>252</v>
      </c>
      <c r="D361" s="29">
        <v>42948</v>
      </c>
      <c r="E361" s="30"/>
      <c r="F361" s="28" t="s">
        <v>136</v>
      </c>
      <c r="G361" s="28" t="s">
        <v>137</v>
      </c>
      <c r="H361" s="28" t="s">
        <v>138</v>
      </c>
      <c r="I361" s="28" t="s">
        <v>138</v>
      </c>
      <c r="J361" s="28" t="s">
        <v>253</v>
      </c>
      <c r="K361" s="28" t="s">
        <v>254</v>
      </c>
      <c r="L361" s="28" t="s">
        <v>143</v>
      </c>
      <c r="M361" s="28" t="s">
        <v>255</v>
      </c>
      <c r="N361" s="35">
        <v>0</v>
      </c>
      <c r="O361" s="29">
        <v>43284</v>
      </c>
      <c r="P361" s="29">
        <v>44380</v>
      </c>
      <c r="Q361" s="27" t="s">
        <v>133</v>
      </c>
    </row>
    <row r="362" spans="1:17" ht="20.149999999999999" customHeight="1">
      <c r="A362" s="32">
        <v>55123</v>
      </c>
      <c r="B362" s="28" t="s">
        <v>251</v>
      </c>
      <c r="C362" s="28" t="s">
        <v>252</v>
      </c>
      <c r="D362" s="29">
        <v>42948</v>
      </c>
      <c r="E362" s="30"/>
      <c r="F362" s="28" t="s">
        <v>136</v>
      </c>
      <c r="G362" s="28" t="s">
        <v>137</v>
      </c>
      <c r="H362" s="28" t="s">
        <v>138</v>
      </c>
      <c r="I362" s="28" t="s">
        <v>138</v>
      </c>
      <c r="J362" s="28" t="s">
        <v>253</v>
      </c>
      <c r="K362" s="28" t="s">
        <v>254</v>
      </c>
      <c r="L362" s="28" t="s">
        <v>145</v>
      </c>
      <c r="M362" s="28" t="s">
        <v>146</v>
      </c>
      <c r="N362" s="35" t="s">
        <v>408</v>
      </c>
      <c r="O362" s="29">
        <v>43655</v>
      </c>
      <c r="P362" s="29">
        <v>44751</v>
      </c>
      <c r="Q362" s="27" t="s">
        <v>133</v>
      </c>
    </row>
    <row r="363" spans="1:17" ht="20.149999999999999" customHeight="1">
      <c r="A363" s="32">
        <v>55123</v>
      </c>
      <c r="B363" s="28" t="s">
        <v>251</v>
      </c>
      <c r="C363" s="28" t="s">
        <v>252</v>
      </c>
      <c r="D363" s="29">
        <v>42948</v>
      </c>
      <c r="E363" s="30"/>
      <c r="F363" s="28" t="s">
        <v>136</v>
      </c>
      <c r="G363" s="28" t="s">
        <v>137</v>
      </c>
      <c r="H363" s="28" t="s">
        <v>138</v>
      </c>
      <c r="I363" s="28" t="s">
        <v>138</v>
      </c>
      <c r="J363" s="28" t="s">
        <v>253</v>
      </c>
      <c r="K363" s="28" t="s">
        <v>254</v>
      </c>
      <c r="L363" s="28" t="s">
        <v>143</v>
      </c>
      <c r="M363" s="28" t="s">
        <v>189</v>
      </c>
      <c r="N363" s="35" t="s">
        <v>262</v>
      </c>
      <c r="O363" s="29">
        <v>43284</v>
      </c>
      <c r="P363" s="29">
        <v>44380</v>
      </c>
      <c r="Q363" s="27" t="s">
        <v>133</v>
      </c>
    </row>
    <row r="364" spans="1:17" ht="20.149999999999999" customHeight="1">
      <c r="A364" s="32">
        <v>55123</v>
      </c>
      <c r="B364" s="28" t="s">
        <v>251</v>
      </c>
      <c r="C364" s="28" t="s">
        <v>252</v>
      </c>
      <c r="D364" s="29">
        <v>42948</v>
      </c>
      <c r="E364" s="30"/>
      <c r="F364" s="28" t="s">
        <v>136</v>
      </c>
      <c r="G364" s="28" t="s">
        <v>137</v>
      </c>
      <c r="H364" s="28" t="s">
        <v>138</v>
      </c>
      <c r="I364" s="28" t="s">
        <v>138</v>
      </c>
      <c r="J364" s="28" t="s">
        <v>253</v>
      </c>
      <c r="K364" s="28" t="s">
        <v>254</v>
      </c>
      <c r="L364" s="28" t="s">
        <v>141</v>
      </c>
      <c r="M364" s="28" t="s">
        <v>157</v>
      </c>
      <c r="N364" s="35" t="s">
        <v>157</v>
      </c>
      <c r="O364" s="29">
        <v>42544</v>
      </c>
      <c r="P364" s="29">
        <v>44370</v>
      </c>
      <c r="Q364" s="27" t="s">
        <v>133</v>
      </c>
    </row>
    <row r="365" spans="1:17" ht="20.149999999999999" customHeight="1">
      <c r="A365" s="32">
        <v>55123</v>
      </c>
      <c r="B365" s="28" t="s">
        <v>251</v>
      </c>
      <c r="C365" s="28" t="s">
        <v>252</v>
      </c>
      <c r="D365" s="29">
        <v>42948</v>
      </c>
      <c r="E365" s="30"/>
      <c r="F365" s="28" t="s">
        <v>136</v>
      </c>
      <c r="G365" s="28" t="s">
        <v>137</v>
      </c>
      <c r="H365" s="28" t="s">
        <v>138</v>
      </c>
      <c r="I365" s="28" t="s">
        <v>138</v>
      </c>
      <c r="J365" s="28" t="s">
        <v>253</v>
      </c>
      <c r="K365" s="28" t="s">
        <v>254</v>
      </c>
      <c r="L365" s="28" t="s">
        <v>141</v>
      </c>
      <c r="M365" s="28" t="s">
        <v>149</v>
      </c>
      <c r="N365" s="35" t="s">
        <v>149</v>
      </c>
      <c r="O365" s="29">
        <v>43073</v>
      </c>
      <c r="P365" s="29">
        <v>44169</v>
      </c>
      <c r="Q365" s="27" t="s">
        <v>133</v>
      </c>
    </row>
    <row r="366" spans="1:17" ht="30" customHeight="1">
      <c r="A366" s="32">
        <v>55123</v>
      </c>
      <c r="B366" s="28" t="s">
        <v>251</v>
      </c>
      <c r="C366" s="28" t="s">
        <v>252</v>
      </c>
      <c r="D366" s="29">
        <v>42948</v>
      </c>
      <c r="E366" s="30"/>
      <c r="F366" s="28" t="s">
        <v>136</v>
      </c>
      <c r="G366" s="28" t="s">
        <v>137</v>
      </c>
      <c r="H366" s="28" t="s">
        <v>138</v>
      </c>
      <c r="I366" s="28" t="s">
        <v>138</v>
      </c>
      <c r="J366" s="28" t="s">
        <v>253</v>
      </c>
      <c r="K366" s="28" t="s">
        <v>254</v>
      </c>
      <c r="L366" s="28" t="s">
        <v>162</v>
      </c>
      <c r="M366" s="28" t="s">
        <v>163</v>
      </c>
      <c r="N366" s="35">
        <v>0</v>
      </c>
      <c r="O366" s="29">
        <v>43334</v>
      </c>
      <c r="P366" s="29">
        <v>46987</v>
      </c>
      <c r="Q366" s="27" t="s">
        <v>133</v>
      </c>
    </row>
    <row r="367" spans="1:17" ht="20.149999999999999" customHeight="1">
      <c r="A367" s="32">
        <v>55123</v>
      </c>
      <c r="B367" s="28" t="s">
        <v>251</v>
      </c>
      <c r="C367" s="28" t="s">
        <v>252</v>
      </c>
      <c r="D367" s="29">
        <v>42948</v>
      </c>
      <c r="E367" s="30"/>
      <c r="F367" s="28" t="s">
        <v>136</v>
      </c>
      <c r="G367" s="28" t="s">
        <v>137</v>
      </c>
      <c r="H367" s="28" t="s">
        <v>138</v>
      </c>
      <c r="I367" s="28" t="s">
        <v>138</v>
      </c>
      <c r="J367" s="28" t="s">
        <v>253</v>
      </c>
      <c r="K367" s="28" t="s">
        <v>254</v>
      </c>
      <c r="L367" s="28" t="s">
        <v>141</v>
      </c>
      <c r="M367" s="28" t="s">
        <v>158</v>
      </c>
      <c r="N367" s="35">
        <v>0</v>
      </c>
      <c r="O367" s="29">
        <v>43629</v>
      </c>
      <c r="P367" s="29">
        <v>44725</v>
      </c>
      <c r="Q367" s="27" t="s">
        <v>133</v>
      </c>
    </row>
    <row r="368" spans="1:17" ht="20.149999999999999" customHeight="1">
      <c r="A368" s="32">
        <v>55123</v>
      </c>
      <c r="B368" s="28" t="s">
        <v>251</v>
      </c>
      <c r="C368" s="28" t="s">
        <v>252</v>
      </c>
      <c r="D368" s="29">
        <v>42948</v>
      </c>
      <c r="E368" s="30"/>
      <c r="F368" s="28" t="s">
        <v>136</v>
      </c>
      <c r="G368" s="28" t="s">
        <v>137</v>
      </c>
      <c r="H368" s="28" t="s">
        <v>138</v>
      </c>
      <c r="I368" s="28" t="s">
        <v>138</v>
      </c>
      <c r="J368" s="28" t="s">
        <v>253</v>
      </c>
      <c r="K368" s="28" t="s">
        <v>254</v>
      </c>
      <c r="L368" s="28" t="s">
        <v>141</v>
      </c>
      <c r="M368" s="28" t="s">
        <v>150</v>
      </c>
      <c r="N368" s="35" t="s">
        <v>407</v>
      </c>
      <c r="O368" s="29">
        <v>43739</v>
      </c>
      <c r="P368" s="29">
        <v>44105</v>
      </c>
      <c r="Q368" s="27" t="s">
        <v>133</v>
      </c>
    </row>
    <row r="369" spans="1:17" ht="20.149999999999999" customHeight="1">
      <c r="A369" s="32">
        <v>55123</v>
      </c>
      <c r="B369" s="28" t="s">
        <v>251</v>
      </c>
      <c r="C369" s="28" t="s">
        <v>252</v>
      </c>
      <c r="D369" s="29">
        <v>42948</v>
      </c>
      <c r="E369" s="30"/>
      <c r="F369" s="28" t="s">
        <v>136</v>
      </c>
      <c r="G369" s="28" t="s">
        <v>137</v>
      </c>
      <c r="H369" s="28" t="s">
        <v>138</v>
      </c>
      <c r="I369" s="28" t="s">
        <v>138</v>
      </c>
      <c r="J369" s="28" t="s">
        <v>253</v>
      </c>
      <c r="K369" s="28" t="s">
        <v>254</v>
      </c>
      <c r="L369" s="28" t="s">
        <v>141</v>
      </c>
      <c r="M369" s="28" t="s">
        <v>151</v>
      </c>
      <c r="N369" s="35" t="s">
        <v>151</v>
      </c>
      <c r="O369" s="29">
        <v>43742</v>
      </c>
      <c r="P369" s="29">
        <v>44473</v>
      </c>
      <c r="Q369" s="27" t="s">
        <v>133</v>
      </c>
    </row>
    <row r="370" spans="1:17" ht="20.149999999999999" customHeight="1">
      <c r="A370" s="32">
        <v>55123</v>
      </c>
      <c r="B370" s="28" t="s">
        <v>251</v>
      </c>
      <c r="C370" s="28" t="s">
        <v>252</v>
      </c>
      <c r="D370" s="29">
        <v>42948</v>
      </c>
      <c r="E370" s="30"/>
      <c r="F370" s="28" t="s">
        <v>136</v>
      </c>
      <c r="G370" s="28" t="s">
        <v>137</v>
      </c>
      <c r="H370" s="28" t="s">
        <v>138</v>
      </c>
      <c r="I370" s="28" t="s">
        <v>138</v>
      </c>
      <c r="J370" s="28" t="s">
        <v>253</v>
      </c>
      <c r="K370" s="28" t="s">
        <v>254</v>
      </c>
      <c r="L370" s="28" t="s">
        <v>145</v>
      </c>
      <c r="M370" s="28" t="s">
        <v>159</v>
      </c>
      <c r="N370" s="35" t="s">
        <v>408</v>
      </c>
      <c r="O370" s="29">
        <v>43655</v>
      </c>
      <c r="P370" s="29">
        <v>44751</v>
      </c>
      <c r="Q370" s="27" t="s">
        <v>133</v>
      </c>
    </row>
    <row r="371" spans="1:17" ht="20.149999999999999" customHeight="1">
      <c r="A371" s="32">
        <v>55357</v>
      </c>
      <c r="B371" s="28" t="s">
        <v>256</v>
      </c>
      <c r="C371" s="28" t="s">
        <v>229</v>
      </c>
      <c r="D371" s="29">
        <v>41736</v>
      </c>
      <c r="E371" s="30"/>
      <c r="F371" s="28" t="s">
        <v>136</v>
      </c>
      <c r="G371" s="28" t="s">
        <v>137</v>
      </c>
      <c r="H371" s="28" t="s">
        <v>127</v>
      </c>
      <c r="I371" s="28" t="s">
        <v>3</v>
      </c>
      <c r="J371" s="28" t="s">
        <v>155</v>
      </c>
      <c r="K371" s="28" t="s">
        <v>156</v>
      </c>
      <c r="L371" s="28" t="s">
        <v>141</v>
      </c>
      <c r="M371" s="28" t="s">
        <v>142</v>
      </c>
      <c r="N371" s="35" t="s">
        <v>401</v>
      </c>
      <c r="O371" s="29">
        <v>43068</v>
      </c>
      <c r="P371" s="29">
        <v>43525</v>
      </c>
      <c r="Q371" s="27" t="s">
        <v>133</v>
      </c>
    </row>
    <row r="372" spans="1:17" ht="20.149999999999999" customHeight="1">
      <c r="A372" s="32">
        <v>55357</v>
      </c>
      <c r="B372" s="28" t="s">
        <v>256</v>
      </c>
      <c r="C372" s="28" t="s">
        <v>229</v>
      </c>
      <c r="D372" s="29">
        <v>41736</v>
      </c>
      <c r="E372" s="30"/>
      <c r="F372" s="28" t="s">
        <v>136</v>
      </c>
      <c r="G372" s="28" t="s">
        <v>137</v>
      </c>
      <c r="H372" s="28" t="s">
        <v>127</v>
      </c>
      <c r="I372" s="28" t="s">
        <v>3</v>
      </c>
      <c r="J372" s="28" t="s">
        <v>155</v>
      </c>
      <c r="K372" s="28" t="s">
        <v>156</v>
      </c>
      <c r="L372" s="28" t="s">
        <v>143</v>
      </c>
      <c r="M372" s="28" t="s">
        <v>144</v>
      </c>
      <c r="N372" s="35">
        <v>0</v>
      </c>
      <c r="O372" s="29">
        <v>43012</v>
      </c>
      <c r="P372" s="29">
        <v>44108</v>
      </c>
      <c r="Q372" s="27" t="s">
        <v>133</v>
      </c>
    </row>
    <row r="373" spans="1:17" ht="20.149999999999999" customHeight="1">
      <c r="A373" s="32">
        <v>55357</v>
      </c>
      <c r="B373" s="28" t="s">
        <v>256</v>
      </c>
      <c r="C373" s="28" t="s">
        <v>229</v>
      </c>
      <c r="D373" s="29">
        <v>41736</v>
      </c>
      <c r="E373" s="30"/>
      <c r="F373" s="28" t="s">
        <v>136</v>
      </c>
      <c r="G373" s="28" t="s">
        <v>137</v>
      </c>
      <c r="H373" s="28" t="s">
        <v>127</v>
      </c>
      <c r="I373" s="28" t="s">
        <v>3</v>
      </c>
      <c r="J373" s="28" t="s">
        <v>155</v>
      </c>
      <c r="K373" s="28" t="s">
        <v>156</v>
      </c>
      <c r="L373" s="28" t="s">
        <v>143</v>
      </c>
      <c r="M373" s="28" t="s">
        <v>147</v>
      </c>
      <c r="N373" s="35" t="s">
        <v>403</v>
      </c>
      <c r="O373" s="29">
        <v>43012</v>
      </c>
      <c r="P373" s="29">
        <v>44108</v>
      </c>
      <c r="Q373" s="27" t="s">
        <v>133</v>
      </c>
    </row>
    <row r="374" spans="1:17" ht="20.149999999999999" customHeight="1">
      <c r="A374" s="32">
        <v>55357</v>
      </c>
      <c r="B374" s="28" t="s">
        <v>256</v>
      </c>
      <c r="C374" s="28" t="s">
        <v>229</v>
      </c>
      <c r="D374" s="29">
        <v>41736</v>
      </c>
      <c r="E374" s="30"/>
      <c r="F374" s="28" t="s">
        <v>136</v>
      </c>
      <c r="G374" s="28" t="s">
        <v>137</v>
      </c>
      <c r="H374" s="28" t="s">
        <v>127</v>
      </c>
      <c r="I374" s="28" t="s">
        <v>3</v>
      </c>
      <c r="J374" s="28" t="s">
        <v>155</v>
      </c>
      <c r="K374" s="28" t="s">
        <v>156</v>
      </c>
      <c r="L374" s="28" t="s">
        <v>143</v>
      </c>
      <c r="M374" s="28" t="s">
        <v>148</v>
      </c>
      <c r="N374" s="35">
        <v>0</v>
      </c>
      <c r="O374" s="29">
        <v>43012</v>
      </c>
      <c r="P374" s="29">
        <v>44108</v>
      </c>
      <c r="Q374" s="27" t="s">
        <v>133</v>
      </c>
    </row>
    <row r="375" spans="1:17" ht="30" customHeight="1">
      <c r="A375" s="32">
        <v>55357</v>
      </c>
      <c r="B375" s="28" t="s">
        <v>256</v>
      </c>
      <c r="C375" s="28" t="s">
        <v>229</v>
      </c>
      <c r="D375" s="29">
        <v>41736</v>
      </c>
      <c r="E375" s="30"/>
      <c r="F375" s="28" t="s">
        <v>136</v>
      </c>
      <c r="G375" s="28" t="s">
        <v>137</v>
      </c>
      <c r="H375" s="28" t="s">
        <v>127</v>
      </c>
      <c r="I375" s="28" t="s">
        <v>3</v>
      </c>
      <c r="J375" s="28" t="s">
        <v>155</v>
      </c>
      <c r="K375" s="28" t="s">
        <v>156</v>
      </c>
      <c r="L375" s="28" t="s">
        <v>141</v>
      </c>
      <c r="M375" s="28" t="s">
        <v>206</v>
      </c>
      <c r="N375" s="35" t="s">
        <v>206</v>
      </c>
      <c r="O375" s="29">
        <v>42720</v>
      </c>
      <c r="P375" s="29">
        <v>44546</v>
      </c>
      <c r="Q375" s="27" t="s">
        <v>133</v>
      </c>
    </row>
    <row r="376" spans="1:17" ht="20.149999999999999" customHeight="1">
      <c r="A376" s="32">
        <v>55357</v>
      </c>
      <c r="B376" s="28" t="s">
        <v>256</v>
      </c>
      <c r="C376" s="28" t="s">
        <v>229</v>
      </c>
      <c r="D376" s="29">
        <v>41736</v>
      </c>
      <c r="E376" s="30"/>
      <c r="F376" s="28" t="s">
        <v>136</v>
      </c>
      <c r="G376" s="28" t="s">
        <v>137</v>
      </c>
      <c r="H376" s="28" t="s">
        <v>127</v>
      </c>
      <c r="I376" s="28" t="s">
        <v>3</v>
      </c>
      <c r="J376" s="28" t="s">
        <v>155</v>
      </c>
      <c r="K376" s="28" t="s">
        <v>156</v>
      </c>
      <c r="L376" s="28" t="s">
        <v>141</v>
      </c>
      <c r="M376" s="28" t="s">
        <v>149</v>
      </c>
      <c r="N376" s="35" t="s">
        <v>149</v>
      </c>
      <c r="O376" s="29">
        <v>43164</v>
      </c>
      <c r="P376" s="29">
        <v>44260</v>
      </c>
      <c r="Q376" s="27" t="s">
        <v>133</v>
      </c>
    </row>
    <row r="377" spans="1:17" ht="20.149999999999999" customHeight="1">
      <c r="A377" s="32">
        <v>55357</v>
      </c>
      <c r="B377" s="28" t="s">
        <v>256</v>
      </c>
      <c r="C377" s="28" t="s">
        <v>229</v>
      </c>
      <c r="D377" s="29">
        <v>41736</v>
      </c>
      <c r="E377" s="30"/>
      <c r="F377" s="28" t="s">
        <v>136</v>
      </c>
      <c r="G377" s="28" t="s">
        <v>137</v>
      </c>
      <c r="H377" s="28" t="s">
        <v>127</v>
      </c>
      <c r="I377" s="28" t="s">
        <v>3</v>
      </c>
      <c r="J377" s="28" t="s">
        <v>155</v>
      </c>
      <c r="K377" s="28" t="s">
        <v>156</v>
      </c>
      <c r="L377" s="28" t="s">
        <v>141</v>
      </c>
      <c r="M377" s="28" t="s">
        <v>150</v>
      </c>
      <c r="N377" s="35" t="s">
        <v>407</v>
      </c>
      <c r="O377" s="29">
        <v>43496</v>
      </c>
      <c r="P377" s="29">
        <v>43861</v>
      </c>
      <c r="Q377" s="27" t="s">
        <v>133</v>
      </c>
    </row>
    <row r="378" spans="1:17" ht="20.149999999999999" customHeight="1">
      <c r="A378" s="32">
        <v>55357</v>
      </c>
      <c r="B378" s="28" t="s">
        <v>256</v>
      </c>
      <c r="C378" s="28" t="s">
        <v>229</v>
      </c>
      <c r="D378" s="29">
        <v>41736</v>
      </c>
      <c r="E378" s="30"/>
      <c r="F378" s="28" t="s">
        <v>136</v>
      </c>
      <c r="G378" s="28" t="s">
        <v>137</v>
      </c>
      <c r="H378" s="28" t="s">
        <v>127</v>
      </c>
      <c r="I378" s="28" t="s">
        <v>3</v>
      </c>
      <c r="J378" s="28" t="s">
        <v>155</v>
      </c>
      <c r="K378" s="28" t="s">
        <v>156</v>
      </c>
      <c r="L378" s="28" t="s">
        <v>141</v>
      </c>
      <c r="M378" s="28" t="s">
        <v>151</v>
      </c>
      <c r="N378" s="35" t="s">
        <v>151</v>
      </c>
      <c r="O378" s="29">
        <v>43126</v>
      </c>
      <c r="P378" s="29">
        <v>43856</v>
      </c>
      <c r="Q378" s="27" t="s">
        <v>133</v>
      </c>
    </row>
    <row r="379" spans="1:17" ht="20.149999999999999" customHeight="1">
      <c r="A379" s="32">
        <v>56080</v>
      </c>
      <c r="B379" s="28" t="s">
        <v>257</v>
      </c>
      <c r="C379" s="28" t="s">
        <v>258</v>
      </c>
      <c r="D379" s="29">
        <v>41771</v>
      </c>
      <c r="E379" s="30"/>
      <c r="F379" s="28" t="s">
        <v>136</v>
      </c>
      <c r="G379" s="28" t="s">
        <v>137</v>
      </c>
      <c r="H379" s="28" t="s">
        <v>127</v>
      </c>
      <c r="I379" s="28" t="s">
        <v>3</v>
      </c>
      <c r="J379" s="28" t="s">
        <v>155</v>
      </c>
      <c r="K379" s="28" t="s">
        <v>156</v>
      </c>
      <c r="L379" s="28" t="s">
        <v>141</v>
      </c>
      <c r="M379" s="28" t="s">
        <v>142</v>
      </c>
      <c r="N379" s="35" t="s">
        <v>401</v>
      </c>
      <c r="O379" s="29">
        <v>43068</v>
      </c>
      <c r="P379" s="29">
        <v>43525</v>
      </c>
      <c r="Q379" s="27" t="s">
        <v>133</v>
      </c>
    </row>
    <row r="380" spans="1:17" ht="20.149999999999999" customHeight="1">
      <c r="A380" s="32">
        <v>56080</v>
      </c>
      <c r="B380" s="28" t="s">
        <v>257</v>
      </c>
      <c r="C380" s="28" t="s">
        <v>258</v>
      </c>
      <c r="D380" s="29">
        <v>41771</v>
      </c>
      <c r="E380" s="30"/>
      <c r="F380" s="28" t="s">
        <v>136</v>
      </c>
      <c r="G380" s="28" t="s">
        <v>137</v>
      </c>
      <c r="H380" s="28" t="s">
        <v>127</v>
      </c>
      <c r="I380" s="28" t="s">
        <v>3</v>
      </c>
      <c r="J380" s="28" t="s">
        <v>155</v>
      </c>
      <c r="K380" s="28" t="s">
        <v>156</v>
      </c>
      <c r="L380" s="28" t="s">
        <v>143</v>
      </c>
      <c r="M380" s="28" t="s">
        <v>144</v>
      </c>
      <c r="N380" s="35">
        <v>0</v>
      </c>
      <c r="O380" s="29">
        <v>43012</v>
      </c>
      <c r="P380" s="29">
        <v>44108</v>
      </c>
      <c r="Q380" s="27" t="s">
        <v>133</v>
      </c>
    </row>
    <row r="381" spans="1:17" ht="20.149999999999999" customHeight="1">
      <c r="A381" s="32">
        <v>56080</v>
      </c>
      <c r="B381" s="28" t="s">
        <v>257</v>
      </c>
      <c r="C381" s="28" t="s">
        <v>258</v>
      </c>
      <c r="D381" s="29">
        <v>41771</v>
      </c>
      <c r="E381" s="30"/>
      <c r="F381" s="28" t="s">
        <v>136</v>
      </c>
      <c r="G381" s="28" t="s">
        <v>137</v>
      </c>
      <c r="H381" s="28" t="s">
        <v>127</v>
      </c>
      <c r="I381" s="28" t="s">
        <v>3</v>
      </c>
      <c r="J381" s="28" t="s">
        <v>155</v>
      </c>
      <c r="K381" s="28" t="s">
        <v>156</v>
      </c>
      <c r="L381" s="28" t="s">
        <v>145</v>
      </c>
      <c r="M381" s="28" t="s">
        <v>146</v>
      </c>
      <c r="N381" s="35" t="s">
        <v>408</v>
      </c>
      <c r="O381" s="29">
        <v>41982</v>
      </c>
      <c r="P381" s="29">
        <v>43077</v>
      </c>
      <c r="Q381" s="27" t="s">
        <v>133</v>
      </c>
    </row>
    <row r="382" spans="1:17" ht="20.149999999999999" customHeight="1">
      <c r="A382" s="32">
        <v>56080</v>
      </c>
      <c r="B382" s="28" t="s">
        <v>257</v>
      </c>
      <c r="C382" s="28" t="s">
        <v>258</v>
      </c>
      <c r="D382" s="29">
        <v>41771</v>
      </c>
      <c r="E382" s="30"/>
      <c r="F382" s="28" t="s">
        <v>136</v>
      </c>
      <c r="G382" s="28" t="s">
        <v>137</v>
      </c>
      <c r="H382" s="28" t="s">
        <v>127</v>
      </c>
      <c r="I382" s="28" t="s">
        <v>3</v>
      </c>
      <c r="J382" s="28" t="s">
        <v>155</v>
      </c>
      <c r="K382" s="28" t="s">
        <v>156</v>
      </c>
      <c r="L382" s="28" t="s">
        <v>143</v>
      </c>
      <c r="M382" s="28" t="s">
        <v>147</v>
      </c>
      <c r="N382" s="35" t="s">
        <v>403</v>
      </c>
      <c r="O382" s="29">
        <v>43012</v>
      </c>
      <c r="P382" s="29">
        <v>44108</v>
      </c>
      <c r="Q382" s="27" t="s">
        <v>133</v>
      </c>
    </row>
    <row r="383" spans="1:17" ht="30" customHeight="1">
      <c r="A383" s="32">
        <v>56080</v>
      </c>
      <c r="B383" s="28" t="s">
        <v>257</v>
      </c>
      <c r="C383" s="28" t="s">
        <v>258</v>
      </c>
      <c r="D383" s="29">
        <v>41771</v>
      </c>
      <c r="E383" s="30"/>
      <c r="F383" s="28" t="s">
        <v>136</v>
      </c>
      <c r="G383" s="28" t="s">
        <v>137</v>
      </c>
      <c r="H383" s="28" t="s">
        <v>127</v>
      </c>
      <c r="I383" s="28" t="s">
        <v>3</v>
      </c>
      <c r="J383" s="28" t="s">
        <v>155</v>
      </c>
      <c r="K383" s="28" t="s">
        <v>156</v>
      </c>
      <c r="L383" s="28" t="s">
        <v>143</v>
      </c>
      <c r="M383" s="28" t="s">
        <v>148</v>
      </c>
      <c r="N383" s="35">
        <v>0</v>
      </c>
      <c r="O383" s="29">
        <v>43012</v>
      </c>
      <c r="P383" s="29">
        <v>44108</v>
      </c>
      <c r="Q383" s="27" t="s">
        <v>133</v>
      </c>
    </row>
    <row r="384" spans="1:17" ht="20.149999999999999" customHeight="1">
      <c r="A384" s="32">
        <v>56080</v>
      </c>
      <c r="B384" s="28" t="s">
        <v>257</v>
      </c>
      <c r="C384" s="28" t="s">
        <v>258</v>
      </c>
      <c r="D384" s="29">
        <v>41771</v>
      </c>
      <c r="E384" s="30"/>
      <c r="F384" s="28" t="s">
        <v>136</v>
      </c>
      <c r="G384" s="28" t="s">
        <v>137</v>
      </c>
      <c r="H384" s="28" t="s">
        <v>127</v>
      </c>
      <c r="I384" s="28" t="s">
        <v>3</v>
      </c>
      <c r="J384" s="28" t="s">
        <v>155</v>
      </c>
      <c r="K384" s="28" t="s">
        <v>156</v>
      </c>
      <c r="L384" s="28" t="s">
        <v>141</v>
      </c>
      <c r="M384" s="28" t="s">
        <v>157</v>
      </c>
      <c r="N384" s="35" t="s">
        <v>157</v>
      </c>
      <c r="O384" s="29">
        <v>41982</v>
      </c>
      <c r="P384" s="29">
        <v>43807</v>
      </c>
      <c r="Q384" s="27" t="s">
        <v>133</v>
      </c>
    </row>
    <row r="385" spans="1:17" ht="20.149999999999999" customHeight="1">
      <c r="A385" s="32">
        <v>56080</v>
      </c>
      <c r="B385" s="28" t="s">
        <v>257</v>
      </c>
      <c r="C385" s="28" t="s">
        <v>258</v>
      </c>
      <c r="D385" s="29">
        <v>41771</v>
      </c>
      <c r="E385" s="30"/>
      <c r="F385" s="28" t="s">
        <v>136</v>
      </c>
      <c r="G385" s="28" t="s">
        <v>137</v>
      </c>
      <c r="H385" s="28" t="s">
        <v>127</v>
      </c>
      <c r="I385" s="28" t="s">
        <v>3</v>
      </c>
      <c r="J385" s="28" t="s">
        <v>155</v>
      </c>
      <c r="K385" s="28" t="s">
        <v>156</v>
      </c>
      <c r="L385" s="28" t="s">
        <v>141</v>
      </c>
      <c r="M385" s="28" t="s">
        <v>149</v>
      </c>
      <c r="N385" s="35" t="s">
        <v>149</v>
      </c>
      <c r="O385" s="29">
        <v>43573</v>
      </c>
      <c r="P385" s="29">
        <v>44669</v>
      </c>
      <c r="Q385" s="27" t="s">
        <v>133</v>
      </c>
    </row>
    <row r="386" spans="1:17" ht="20.149999999999999" customHeight="1">
      <c r="A386" s="32">
        <v>56080</v>
      </c>
      <c r="B386" s="28" t="s">
        <v>257</v>
      </c>
      <c r="C386" s="28" t="s">
        <v>258</v>
      </c>
      <c r="D386" s="29">
        <v>41771</v>
      </c>
      <c r="E386" s="30"/>
      <c r="F386" s="28" t="s">
        <v>136</v>
      </c>
      <c r="G386" s="28" t="s">
        <v>137</v>
      </c>
      <c r="H386" s="28" t="s">
        <v>127</v>
      </c>
      <c r="I386" s="28" t="s">
        <v>3</v>
      </c>
      <c r="J386" s="28" t="s">
        <v>155</v>
      </c>
      <c r="K386" s="28" t="s">
        <v>156</v>
      </c>
      <c r="L386" s="28" t="s">
        <v>141</v>
      </c>
      <c r="M386" s="28" t="s">
        <v>190</v>
      </c>
      <c r="N386" s="35" t="s">
        <v>190</v>
      </c>
      <c r="O386" s="29">
        <v>43257</v>
      </c>
      <c r="P386" s="29">
        <v>43988</v>
      </c>
      <c r="Q386" s="27" t="s">
        <v>133</v>
      </c>
    </row>
    <row r="387" spans="1:17" ht="20.149999999999999" customHeight="1">
      <c r="A387" s="32">
        <v>56080</v>
      </c>
      <c r="B387" s="28" t="s">
        <v>257</v>
      </c>
      <c r="C387" s="28" t="s">
        <v>258</v>
      </c>
      <c r="D387" s="29">
        <v>41771</v>
      </c>
      <c r="E387" s="30"/>
      <c r="F387" s="28" t="s">
        <v>136</v>
      </c>
      <c r="G387" s="28" t="s">
        <v>137</v>
      </c>
      <c r="H387" s="28" t="s">
        <v>127</v>
      </c>
      <c r="I387" s="28" t="s">
        <v>3</v>
      </c>
      <c r="J387" s="28" t="s">
        <v>155</v>
      </c>
      <c r="K387" s="28" t="s">
        <v>156</v>
      </c>
      <c r="L387" s="28" t="s">
        <v>141</v>
      </c>
      <c r="M387" s="28" t="s">
        <v>150</v>
      </c>
      <c r="N387" s="35" t="s">
        <v>407</v>
      </c>
      <c r="O387" s="29">
        <v>43571</v>
      </c>
      <c r="P387" s="29">
        <v>43937</v>
      </c>
      <c r="Q387" s="27" t="s">
        <v>133</v>
      </c>
    </row>
    <row r="388" spans="1:17" ht="20.149999999999999" customHeight="1">
      <c r="A388" s="32">
        <v>56080</v>
      </c>
      <c r="B388" s="28" t="s">
        <v>257</v>
      </c>
      <c r="C388" s="28" t="s">
        <v>258</v>
      </c>
      <c r="D388" s="29">
        <v>41771</v>
      </c>
      <c r="E388" s="30"/>
      <c r="F388" s="28" t="s">
        <v>136</v>
      </c>
      <c r="G388" s="28" t="s">
        <v>137</v>
      </c>
      <c r="H388" s="28" t="s">
        <v>127</v>
      </c>
      <c r="I388" s="28" t="s">
        <v>3</v>
      </c>
      <c r="J388" s="28" t="s">
        <v>155</v>
      </c>
      <c r="K388" s="28" t="s">
        <v>156</v>
      </c>
      <c r="L388" s="28" t="s">
        <v>141</v>
      </c>
      <c r="M388" s="28" t="s">
        <v>151</v>
      </c>
      <c r="N388" s="35" t="s">
        <v>151</v>
      </c>
      <c r="O388" s="29">
        <v>43572</v>
      </c>
      <c r="P388" s="29">
        <v>44303</v>
      </c>
      <c r="Q388" s="27" t="s">
        <v>133</v>
      </c>
    </row>
    <row r="389" spans="1:17" ht="20.149999999999999" customHeight="1">
      <c r="A389" s="32">
        <v>59338</v>
      </c>
      <c r="B389" s="28" t="s">
        <v>64</v>
      </c>
      <c r="C389" s="28" t="s">
        <v>223</v>
      </c>
      <c r="D389" s="29">
        <v>42009</v>
      </c>
      <c r="E389" s="30"/>
      <c r="F389" s="28" t="s">
        <v>136</v>
      </c>
      <c r="G389" s="28" t="s">
        <v>137</v>
      </c>
      <c r="H389" s="28" t="s">
        <v>127</v>
      </c>
      <c r="I389" s="28" t="s">
        <v>4</v>
      </c>
      <c r="J389" s="28" t="s">
        <v>155</v>
      </c>
      <c r="K389" s="28" t="s">
        <v>156</v>
      </c>
      <c r="L389" s="28" t="s">
        <v>141</v>
      </c>
      <c r="M389" s="28" t="s">
        <v>142</v>
      </c>
      <c r="N389" s="35" t="s">
        <v>401</v>
      </c>
      <c r="O389" s="29">
        <v>43062</v>
      </c>
      <c r="P389" s="29">
        <v>43519</v>
      </c>
      <c r="Q389" s="27" t="s">
        <v>133</v>
      </c>
    </row>
    <row r="390" spans="1:17" ht="20.149999999999999" customHeight="1">
      <c r="A390" s="32">
        <v>59338</v>
      </c>
      <c r="B390" s="28" t="s">
        <v>64</v>
      </c>
      <c r="C390" s="28" t="s">
        <v>223</v>
      </c>
      <c r="D390" s="29">
        <v>42009</v>
      </c>
      <c r="E390" s="30"/>
      <c r="F390" s="28" t="s">
        <v>136</v>
      </c>
      <c r="G390" s="28" t="s">
        <v>137</v>
      </c>
      <c r="H390" s="28" t="s">
        <v>127</v>
      </c>
      <c r="I390" s="28" t="s">
        <v>4</v>
      </c>
      <c r="J390" s="28" t="s">
        <v>155</v>
      </c>
      <c r="K390" s="28" t="s">
        <v>156</v>
      </c>
      <c r="L390" s="28" t="s">
        <v>143</v>
      </c>
      <c r="M390" s="28" t="s">
        <v>144</v>
      </c>
      <c r="N390" s="35">
        <v>0</v>
      </c>
      <c r="O390" s="29">
        <v>43118</v>
      </c>
      <c r="P390" s="29">
        <v>44214</v>
      </c>
      <c r="Q390" s="27" t="s">
        <v>133</v>
      </c>
    </row>
    <row r="391" spans="1:17" ht="20.149999999999999" customHeight="1">
      <c r="A391" s="32">
        <v>59338</v>
      </c>
      <c r="B391" s="28" t="s">
        <v>64</v>
      </c>
      <c r="C391" s="28" t="s">
        <v>223</v>
      </c>
      <c r="D391" s="29">
        <v>42009</v>
      </c>
      <c r="E391" s="30"/>
      <c r="F391" s="28" t="s">
        <v>136</v>
      </c>
      <c r="G391" s="28" t="s">
        <v>137</v>
      </c>
      <c r="H391" s="28" t="s">
        <v>127</v>
      </c>
      <c r="I391" s="28" t="s">
        <v>4</v>
      </c>
      <c r="J391" s="28" t="s">
        <v>155</v>
      </c>
      <c r="K391" s="28" t="s">
        <v>156</v>
      </c>
      <c r="L391" s="28" t="s">
        <v>145</v>
      </c>
      <c r="M391" s="28" t="s">
        <v>146</v>
      </c>
      <c r="N391" s="35" t="s">
        <v>408</v>
      </c>
      <c r="O391" s="29">
        <v>42066</v>
      </c>
      <c r="P391" s="29">
        <v>43161</v>
      </c>
      <c r="Q391" s="27" t="s">
        <v>133</v>
      </c>
    </row>
    <row r="392" spans="1:17" ht="20.149999999999999" customHeight="1">
      <c r="A392" s="32">
        <v>59338</v>
      </c>
      <c r="B392" s="28" t="s">
        <v>64</v>
      </c>
      <c r="C392" s="28" t="s">
        <v>223</v>
      </c>
      <c r="D392" s="29">
        <v>42009</v>
      </c>
      <c r="E392" s="30"/>
      <c r="F392" s="28" t="s">
        <v>136</v>
      </c>
      <c r="G392" s="28" t="s">
        <v>137</v>
      </c>
      <c r="H392" s="28" t="s">
        <v>127</v>
      </c>
      <c r="I392" s="28" t="s">
        <v>4</v>
      </c>
      <c r="J392" s="28" t="s">
        <v>155</v>
      </c>
      <c r="K392" s="28" t="s">
        <v>156</v>
      </c>
      <c r="L392" s="28" t="s">
        <v>143</v>
      </c>
      <c r="M392" s="28" t="s">
        <v>147</v>
      </c>
      <c r="N392" s="35" t="s">
        <v>403</v>
      </c>
      <c r="O392" s="29">
        <v>43118</v>
      </c>
      <c r="P392" s="29">
        <v>44214</v>
      </c>
      <c r="Q392" s="27" t="s">
        <v>133</v>
      </c>
    </row>
    <row r="393" spans="1:17" ht="20.149999999999999" customHeight="1">
      <c r="A393" s="32">
        <v>59338</v>
      </c>
      <c r="B393" s="28" t="s">
        <v>64</v>
      </c>
      <c r="C393" s="28" t="s">
        <v>223</v>
      </c>
      <c r="D393" s="29">
        <v>42009</v>
      </c>
      <c r="E393" s="30"/>
      <c r="F393" s="28" t="s">
        <v>136</v>
      </c>
      <c r="G393" s="28" t="s">
        <v>137</v>
      </c>
      <c r="H393" s="28" t="s">
        <v>127</v>
      </c>
      <c r="I393" s="28" t="s">
        <v>4</v>
      </c>
      <c r="J393" s="28" t="s">
        <v>155</v>
      </c>
      <c r="K393" s="28" t="s">
        <v>156</v>
      </c>
      <c r="L393" s="28" t="s">
        <v>143</v>
      </c>
      <c r="M393" s="28" t="s">
        <v>148</v>
      </c>
      <c r="N393" s="35">
        <v>0</v>
      </c>
      <c r="O393" s="29">
        <v>43118</v>
      </c>
      <c r="P393" s="29">
        <v>44214</v>
      </c>
      <c r="Q393" s="27" t="s">
        <v>133</v>
      </c>
    </row>
    <row r="394" spans="1:17" ht="20.149999999999999" customHeight="1">
      <c r="A394" s="32">
        <v>59338</v>
      </c>
      <c r="B394" s="28" t="s">
        <v>64</v>
      </c>
      <c r="C394" s="28" t="s">
        <v>223</v>
      </c>
      <c r="D394" s="29">
        <v>42009</v>
      </c>
      <c r="E394" s="30"/>
      <c r="F394" s="28" t="s">
        <v>136</v>
      </c>
      <c r="G394" s="28" t="s">
        <v>137</v>
      </c>
      <c r="H394" s="28" t="s">
        <v>127</v>
      </c>
      <c r="I394" s="28" t="s">
        <v>4</v>
      </c>
      <c r="J394" s="28" t="s">
        <v>155</v>
      </c>
      <c r="K394" s="28" t="s">
        <v>156</v>
      </c>
      <c r="L394" s="28" t="s">
        <v>141</v>
      </c>
      <c r="M394" s="28" t="s">
        <v>149</v>
      </c>
      <c r="N394" s="35" t="s">
        <v>149</v>
      </c>
      <c r="O394" s="29">
        <v>43573</v>
      </c>
      <c r="P394" s="29">
        <v>44669</v>
      </c>
      <c r="Q394" s="27" t="s">
        <v>133</v>
      </c>
    </row>
    <row r="395" spans="1:17" ht="20.149999999999999" customHeight="1">
      <c r="A395" s="32">
        <v>59338</v>
      </c>
      <c r="B395" s="28" t="s">
        <v>64</v>
      </c>
      <c r="C395" s="28" t="s">
        <v>223</v>
      </c>
      <c r="D395" s="29">
        <v>42009</v>
      </c>
      <c r="E395" s="30"/>
      <c r="F395" s="28" t="s">
        <v>136</v>
      </c>
      <c r="G395" s="28" t="s">
        <v>137</v>
      </c>
      <c r="H395" s="28" t="s">
        <v>127</v>
      </c>
      <c r="I395" s="28" t="s">
        <v>4</v>
      </c>
      <c r="J395" s="28" t="s">
        <v>155</v>
      </c>
      <c r="K395" s="28" t="s">
        <v>156</v>
      </c>
      <c r="L395" s="28" t="s">
        <v>141</v>
      </c>
      <c r="M395" s="28" t="s">
        <v>150</v>
      </c>
      <c r="N395" s="35" t="s">
        <v>407</v>
      </c>
      <c r="O395" s="29">
        <v>43571</v>
      </c>
      <c r="P395" s="29">
        <v>43937</v>
      </c>
      <c r="Q395" s="27" t="s">
        <v>133</v>
      </c>
    </row>
    <row r="396" spans="1:17" ht="20.149999999999999" customHeight="1">
      <c r="A396" s="32">
        <v>59338</v>
      </c>
      <c r="B396" s="28" t="s">
        <v>64</v>
      </c>
      <c r="C396" s="28" t="s">
        <v>223</v>
      </c>
      <c r="D396" s="29">
        <v>42009</v>
      </c>
      <c r="E396" s="30"/>
      <c r="F396" s="28" t="s">
        <v>136</v>
      </c>
      <c r="G396" s="28" t="s">
        <v>137</v>
      </c>
      <c r="H396" s="28" t="s">
        <v>127</v>
      </c>
      <c r="I396" s="28" t="s">
        <v>4</v>
      </c>
      <c r="J396" s="28" t="s">
        <v>155</v>
      </c>
      <c r="K396" s="28" t="s">
        <v>156</v>
      </c>
      <c r="L396" s="28" t="s">
        <v>141</v>
      </c>
      <c r="M396" s="28" t="s">
        <v>151</v>
      </c>
      <c r="N396" s="35" t="s">
        <v>151</v>
      </c>
      <c r="O396" s="29">
        <v>43572</v>
      </c>
      <c r="P396" s="29">
        <v>44303</v>
      </c>
      <c r="Q396" s="27" t="s">
        <v>133</v>
      </c>
    </row>
    <row r="397" spans="1:17" ht="20.149999999999999" customHeight="1">
      <c r="A397" s="32">
        <v>59338</v>
      </c>
      <c r="B397" s="28" t="s">
        <v>64</v>
      </c>
      <c r="C397" s="28" t="s">
        <v>223</v>
      </c>
      <c r="D397" s="29">
        <v>42009</v>
      </c>
      <c r="E397" s="30"/>
      <c r="F397" s="28" t="s">
        <v>136</v>
      </c>
      <c r="G397" s="28" t="s">
        <v>137</v>
      </c>
      <c r="H397" s="28" t="s">
        <v>127</v>
      </c>
      <c r="I397" s="28" t="s">
        <v>4</v>
      </c>
      <c r="J397" s="28" t="s">
        <v>155</v>
      </c>
      <c r="K397" s="28" t="s">
        <v>156</v>
      </c>
      <c r="L397" s="28" t="s">
        <v>145</v>
      </c>
      <c r="M397" s="28" t="s">
        <v>159</v>
      </c>
      <c r="N397" s="35" t="s">
        <v>408</v>
      </c>
      <c r="O397" s="29">
        <v>42066</v>
      </c>
      <c r="P397" s="29">
        <v>43161</v>
      </c>
      <c r="Q397" s="27" t="s">
        <v>133</v>
      </c>
    </row>
    <row r="398" spans="1:17" ht="20.149999999999999" customHeight="1">
      <c r="A398" s="32">
        <v>60414</v>
      </c>
      <c r="B398" s="28" t="s">
        <v>259</v>
      </c>
      <c r="C398" s="28" t="s">
        <v>260</v>
      </c>
      <c r="D398" s="29">
        <v>42114</v>
      </c>
      <c r="E398" s="30"/>
      <c r="F398" s="28" t="s">
        <v>136</v>
      </c>
      <c r="G398" s="28" t="s">
        <v>137</v>
      </c>
      <c r="H398" s="28" t="s">
        <v>127</v>
      </c>
      <c r="I398" s="28" t="s">
        <v>127</v>
      </c>
      <c r="J398" s="28" t="s">
        <v>245</v>
      </c>
      <c r="K398" s="28" t="s">
        <v>261</v>
      </c>
      <c r="L398" s="28" t="s">
        <v>143</v>
      </c>
      <c r="M398" s="28" t="s">
        <v>262</v>
      </c>
      <c r="N398" s="35" t="s">
        <v>262</v>
      </c>
      <c r="O398" s="29">
        <v>43063</v>
      </c>
      <c r="P398" s="29">
        <v>44159</v>
      </c>
      <c r="Q398" s="27" t="s">
        <v>133</v>
      </c>
    </row>
    <row r="399" spans="1:17" ht="30" customHeight="1">
      <c r="A399" s="32">
        <v>60414</v>
      </c>
      <c r="B399" s="28" t="s">
        <v>259</v>
      </c>
      <c r="C399" s="28" t="s">
        <v>260</v>
      </c>
      <c r="D399" s="29">
        <v>42114</v>
      </c>
      <c r="E399" s="30"/>
      <c r="F399" s="28" t="s">
        <v>136</v>
      </c>
      <c r="G399" s="28" t="s">
        <v>137</v>
      </c>
      <c r="H399" s="28" t="s">
        <v>127</v>
      </c>
      <c r="I399" s="28" t="s">
        <v>127</v>
      </c>
      <c r="J399" s="28" t="s">
        <v>245</v>
      </c>
      <c r="K399" s="28" t="s">
        <v>261</v>
      </c>
      <c r="L399" s="28" t="s">
        <v>141</v>
      </c>
      <c r="M399" s="28" t="s">
        <v>157</v>
      </c>
      <c r="N399" s="35" t="s">
        <v>157</v>
      </c>
      <c r="O399" s="29">
        <v>42299</v>
      </c>
      <c r="P399" s="29">
        <v>44124</v>
      </c>
      <c r="Q399" s="27" t="s">
        <v>133</v>
      </c>
    </row>
    <row r="400" spans="1:17" ht="20.149999999999999" customHeight="1">
      <c r="A400" s="32">
        <v>60414</v>
      </c>
      <c r="B400" s="28" t="s">
        <v>259</v>
      </c>
      <c r="C400" s="28" t="s">
        <v>260</v>
      </c>
      <c r="D400" s="29">
        <v>42114</v>
      </c>
      <c r="E400" s="30"/>
      <c r="F400" s="28" t="s">
        <v>136</v>
      </c>
      <c r="G400" s="28" t="s">
        <v>137</v>
      </c>
      <c r="H400" s="28" t="s">
        <v>127</v>
      </c>
      <c r="I400" s="28" t="s">
        <v>127</v>
      </c>
      <c r="J400" s="28" t="s">
        <v>245</v>
      </c>
      <c r="K400" s="28" t="s">
        <v>261</v>
      </c>
      <c r="L400" s="28" t="s">
        <v>141</v>
      </c>
      <c r="M400" s="28" t="s">
        <v>149</v>
      </c>
      <c r="N400" s="35" t="s">
        <v>149</v>
      </c>
      <c r="O400" s="29">
        <v>43164</v>
      </c>
      <c r="P400" s="29">
        <v>44260</v>
      </c>
      <c r="Q400" s="27" t="s">
        <v>133</v>
      </c>
    </row>
    <row r="401" spans="1:17" ht="20.149999999999999" customHeight="1">
      <c r="A401" s="32">
        <v>60414</v>
      </c>
      <c r="B401" s="28" t="s">
        <v>259</v>
      </c>
      <c r="C401" s="28" t="s">
        <v>260</v>
      </c>
      <c r="D401" s="29">
        <v>42114</v>
      </c>
      <c r="E401" s="30"/>
      <c r="F401" s="28" t="s">
        <v>136</v>
      </c>
      <c r="G401" s="28" t="s">
        <v>137</v>
      </c>
      <c r="H401" s="28" t="s">
        <v>127</v>
      </c>
      <c r="I401" s="28" t="s">
        <v>127</v>
      </c>
      <c r="J401" s="28" t="s">
        <v>245</v>
      </c>
      <c r="K401" s="28" t="s">
        <v>261</v>
      </c>
      <c r="L401" s="28" t="s">
        <v>263</v>
      </c>
      <c r="M401" s="28" t="s">
        <v>264</v>
      </c>
      <c r="N401" s="35" t="s">
        <v>264</v>
      </c>
      <c r="O401" s="29">
        <v>43497</v>
      </c>
      <c r="P401" s="29">
        <v>44228</v>
      </c>
      <c r="Q401" s="27" t="s">
        <v>133</v>
      </c>
    </row>
    <row r="402" spans="1:17" ht="20.149999999999999" customHeight="1">
      <c r="A402" s="32">
        <v>60414</v>
      </c>
      <c r="B402" s="28" t="s">
        <v>259</v>
      </c>
      <c r="C402" s="28" t="s">
        <v>260</v>
      </c>
      <c r="D402" s="29">
        <v>42114</v>
      </c>
      <c r="E402" s="30"/>
      <c r="F402" s="28" t="s">
        <v>136</v>
      </c>
      <c r="G402" s="28" t="s">
        <v>137</v>
      </c>
      <c r="H402" s="28" t="s">
        <v>127</v>
      </c>
      <c r="I402" s="28" t="s">
        <v>127</v>
      </c>
      <c r="J402" s="28" t="s">
        <v>245</v>
      </c>
      <c r="K402" s="28" t="s">
        <v>261</v>
      </c>
      <c r="L402" s="28" t="s">
        <v>141</v>
      </c>
      <c r="M402" s="28" t="s">
        <v>150</v>
      </c>
      <c r="N402" s="35" t="s">
        <v>407</v>
      </c>
      <c r="O402" s="29">
        <v>43776</v>
      </c>
      <c r="P402" s="29">
        <v>44142</v>
      </c>
      <c r="Q402" s="27" t="s">
        <v>133</v>
      </c>
    </row>
    <row r="403" spans="1:17" ht="20.149999999999999" customHeight="1">
      <c r="A403" s="32">
        <v>60414</v>
      </c>
      <c r="B403" s="28" t="s">
        <v>259</v>
      </c>
      <c r="C403" s="28" t="s">
        <v>260</v>
      </c>
      <c r="D403" s="29">
        <v>42114</v>
      </c>
      <c r="E403" s="30"/>
      <c r="F403" s="28" t="s">
        <v>136</v>
      </c>
      <c r="G403" s="28" t="s">
        <v>137</v>
      </c>
      <c r="H403" s="28" t="s">
        <v>127</v>
      </c>
      <c r="I403" s="28" t="s">
        <v>127</v>
      </c>
      <c r="J403" s="28" t="s">
        <v>245</v>
      </c>
      <c r="K403" s="28" t="s">
        <v>261</v>
      </c>
      <c r="L403" s="28" t="s">
        <v>141</v>
      </c>
      <c r="M403" s="28" t="s">
        <v>151</v>
      </c>
      <c r="N403" s="35" t="s">
        <v>151</v>
      </c>
      <c r="O403" s="29">
        <v>43126</v>
      </c>
      <c r="P403" s="29">
        <v>43856</v>
      </c>
      <c r="Q403" s="27" t="s">
        <v>133</v>
      </c>
    </row>
    <row r="404" spans="1:17" ht="20.149999999999999" customHeight="1">
      <c r="A404" s="32">
        <v>60414</v>
      </c>
      <c r="B404" s="28" t="s">
        <v>259</v>
      </c>
      <c r="C404" s="28" t="s">
        <v>260</v>
      </c>
      <c r="D404" s="29">
        <v>42114</v>
      </c>
      <c r="E404" s="30"/>
      <c r="F404" s="28" t="s">
        <v>136</v>
      </c>
      <c r="G404" s="28" t="s">
        <v>137</v>
      </c>
      <c r="H404" s="28" t="s">
        <v>127</v>
      </c>
      <c r="I404" s="28" t="s">
        <v>127</v>
      </c>
      <c r="J404" s="28" t="s">
        <v>245</v>
      </c>
      <c r="K404" s="28" t="s">
        <v>261</v>
      </c>
      <c r="L404" s="28" t="s">
        <v>141</v>
      </c>
      <c r="M404" s="28" t="s">
        <v>247</v>
      </c>
      <c r="N404" s="35" t="s">
        <v>247</v>
      </c>
      <c r="O404" s="29">
        <v>43118</v>
      </c>
      <c r="P404" s="29">
        <v>43848</v>
      </c>
      <c r="Q404" s="27" t="s">
        <v>133</v>
      </c>
    </row>
    <row r="405" spans="1:17" ht="20.149999999999999" customHeight="1">
      <c r="A405" s="32">
        <v>65555</v>
      </c>
      <c r="B405" s="28" t="s">
        <v>265</v>
      </c>
      <c r="C405" s="28" t="s">
        <v>266</v>
      </c>
      <c r="D405" s="29">
        <v>42506</v>
      </c>
      <c r="E405" s="29">
        <v>43267</v>
      </c>
      <c r="F405" s="28" t="s">
        <v>136</v>
      </c>
      <c r="G405" s="28" t="s">
        <v>137</v>
      </c>
      <c r="H405" s="28" t="s">
        <v>127</v>
      </c>
      <c r="I405" s="28" t="s">
        <v>3</v>
      </c>
      <c r="J405" s="28" t="s">
        <v>155</v>
      </c>
      <c r="K405" s="28" t="s">
        <v>156</v>
      </c>
      <c r="L405" s="28" t="s">
        <v>141</v>
      </c>
      <c r="M405" s="28" t="s">
        <v>142</v>
      </c>
      <c r="N405" s="35" t="s">
        <v>401</v>
      </c>
      <c r="O405" s="29">
        <v>43021</v>
      </c>
      <c r="P405" s="29">
        <v>43478</v>
      </c>
      <c r="Q405" s="27" t="s">
        <v>133</v>
      </c>
    </row>
    <row r="406" spans="1:17" ht="20.149999999999999" customHeight="1">
      <c r="A406" s="32">
        <v>65555</v>
      </c>
      <c r="B406" s="28" t="s">
        <v>265</v>
      </c>
      <c r="C406" s="28" t="s">
        <v>266</v>
      </c>
      <c r="D406" s="29">
        <v>42506</v>
      </c>
      <c r="E406" s="29">
        <v>43267</v>
      </c>
      <c r="F406" s="28" t="s">
        <v>136</v>
      </c>
      <c r="G406" s="28" t="s">
        <v>137</v>
      </c>
      <c r="H406" s="28" t="s">
        <v>127</v>
      </c>
      <c r="I406" s="28" t="s">
        <v>3</v>
      </c>
      <c r="J406" s="28" t="s">
        <v>155</v>
      </c>
      <c r="K406" s="28" t="s">
        <v>156</v>
      </c>
      <c r="L406" s="28" t="s">
        <v>143</v>
      </c>
      <c r="M406" s="28" t="s">
        <v>144</v>
      </c>
      <c r="N406" s="35">
        <v>0</v>
      </c>
      <c r="O406" s="29">
        <v>42699</v>
      </c>
      <c r="P406" s="29">
        <v>43794</v>
      </c>
      <c r="Q406" s="27" t="s">
        <v>133</v>
      </c>
    </row>
    <row r="407" spans="1:17" ht="20.149999999999999" customHeight="1">
      <c r="A407" s="32">
        <v>65555</v>
      </c>
      <c r="B407" s="28" t="s">
        <v>265</v>
      </c>
      <c r="C407" s="28" t="s">
        <v>266</v>
      </c>
      <c r="D407" s="29">
        <v>42506</v>
      </c>
      <c r="E407" s="29">
        <v>43267</v>
      </c>
      <c r="F407" s="28" t="s">
        <v>136</v>
      </c>
      <c r="G407" s="28" t="s">
        <v>137</v>
      </c>
      <c r="H407" s="28" t="s">
        <v>127</v>
      </c>
      <c r="I407" s="28" t="s">
        <v>3</v>
      </c>
      <c r="J407" s="28" t="s">
        <v>155</v>
      </c>
      <c r="K407" s="28" t="s">
        <v>156</v>
      </c>
      <c r="L407" s="28" t="s">
        <v>145</v>
      </c>
      <c r="M407" s="28" t="s">
        <v>146</v>
      </c>
      <c r="N407" s="35" t="s">
        <v>408</v>
      </c>
      <c r="O407" s="29">
        <v>42634</v>
      </c>
      <c r="P407" s="29">
        <v>43729</v>
      </c>
      <c r="Q407" s="27" t="s">
        <v>133</v>
      </c>
    </row>
    <row r="408" spans="1:17" ht="20.149999999999999" customHeight="1">
      <c r="A408" s="32">
        <v>65555</v>
      </c>
      <c r="B408" s="28" t="s">
        <v>265</v>
      </c>
      <c r="C408" s="28" t="s">
        <v>266</v>
      </c>
      <c r="D408" s="29">
        <v>42506</v>
      </c>
      <c r="E408" s="29">
        <v>43267</v>
      </c>
      <c r="F408" s="28" t="s">
        <v>136</v>
      </c>
      <c r="G408" s="28" t="s">
        <v>137</v>
      </c>
      <c r="H408" s="28" t="s">
        <v>127</v>
      </c>
      <c r="I408" s="28" t="s">
        <v>3</v>
      </c>
      <c r="J408" s="28" t="s">
        <v>155</v>
      </c>
      <c r="K408" s="28" t="s">
        <v>156</v>
      </c>
      <c r="L408" s="28" t="s">
        <v>143</v>
      </c>
      <c r="M408" s="28" t="s">
        <v>147</v>
      </c>
      <c r="N408" s="35" t="s">
        <v>403</v>
      </c>
      <c r="O408" s="29">
        <v>43021</v>
      </c>
      <c r="P408" s="29">
        <v>43794</v>
      </c>
      <c r="Q408" s="27" t="s">
        <v>133</v>
      </c>
    </row>
    <row r="409" spans="1:17" ht="20.149999999999999" customHeight="1">
      <c r="A409" s="32">
        <v>65555</v>
      </c>
      <c r="B409" s="28" t="s">
        <v>265</v>
      </c>
      <c r="C409" s="28" t="s">
        <v>266</v>
      </c>
      <c r="D409" s="29">
        <v>42506</v>
      </c>
      <c r="E409" s="29">
        <v>43267</v>
      </c>
      <c r="F409" s="28" t="s">
        <v>136</v>
      </c>
      <c r="G409" s="28" t="s">
        <v>137</v>
      </c>
      <c r="H409" s="28" t="s">
        <v>127</v>
      </c>
      <c r="I409" s="28" t="s">
        <v>3</v>
      </c>
      <c r="J409" s="28" t="s">
        <v>155</v>
      </c>
      <c r="K409" s="28" t="s">
        <v>156</v>
      </c>
      <c r="L409" s="28" t="s">
        <v>143</v>
      </c>
      <c r="M409" s="28" t="s">
        <v>148</v>
      </c>
      <c r="N409" s="35">
        <v>0</v>
      </c>
      <c r="O409" s="29">
        <v>43021</v>
      </c>
      <c r="P409" s="29">
        <v>43794</v>
      </c>
      <c r="Q409" s="27" t="s">
        <v>133</v>
      </c>
    </row>
    <row r="410" spans="1:17" ht="20.149999999999999" customHeight="1">
      <c r="A410" s="32">
        <v>65555</v>
      </c>
      <c r="B410" s="28" t="s">
        <v>265</v>
      </c>
      <c r="C410" s="28" t="s">
        <v>266</v>
      </c>
      <c r="D410" s="29">
        <v>42506</v>
      </c>
      <c r="E410" s="29">
        <v>43267</v>
      </c>
      <c r="F410" s="28" t="s">
        <v>136</v>
      </c>
      <c r="G410" s="28" t="s">
        <v>137</v>
      </c>
      <c r="H410" s="28" t="s">
        <v>127</v>
      </c>
      <c r="I410" s="28" t="s">
        <v>3</v>
      </c>
      <c r="J410" s="28" t="s">
        <v>155</v>
      </c>
      <c r="K410" s="28" t="s">
        <v>156</v>
      </c>
      <c r="L410" s="28" t="s">
        <v>141</v>
      </c>
      <c r="M410" s="28" t="s">
        <v>157</v>
      </c>
      <c r="N410" s="35" t="s">
        <v>157</v>
      </c>
      <c r="O410" s="29">
        <v>42621</v>
      </c>
      <c r="P410" s="29">
        <v>44447</v>
      </c>
      <c r="Q410" s="27" t="s">
        <v>133</v>
      </c>
    </row>
    <row r="411" spans="1:17" ht="20.149999999999999" customHeight="1">
      <c r="A411" s="32">
        <v>65555</v>
      </c>
      <c r="B411" s="28" t="s">
        <v>265</v>
      </c>
      <c r="C411" s="28" t="s">
        <v>266</v>
      </c>
      <c r="D411" s="29">
        <v>42506</v>
      </c>
      <c r="E411" s="29">
        <v>43267</v>
      </c>
      <c r="F411" s="28" t="s">
        <v>136</v>
      </c>
      <c r="G411" s="28" t="s">
        <v>137</v>
      </c>
      <c r="H411" s="28" t="s">
        <v>127</v>
      </c>
      <c r="I411" s="28" t="s">
        <v>3</v>
      </c>
      <c r="J411" s="28" t="s">
        <v>155</v>
      </c>
      <c r="K411" s="28" t="s">
        <v>156</v>
      </c>
      <c r="L411" s="28" t="s">
        <v>141</v>
      </c>
      <c r="M411" s="28" t="s">
        <v>149</v>
      </c>
      <c r="N411" s="35" t="s">
        <v>149</v>
      </c>
      <c r="O411" s="29">
        <v>43164</v>
      </c>
      <c r="P411" s="29">
        <v>44260</v>
      </c>
      <c r="Q411" s="27" t="s">
        <v>133</v>
      </c>
    </row>
    <row r="412" spans="1:17" ht="20.149999999999999" customHeight="1">
      <c r="A412" s="32">
        <v>65555</v>
      </c>
      <c r="B412" s="28" t="s">
        <v>265</v>
      </c>
      <c r="C412" s="28" t="s">
        <v>266</v>
      </c>
      <c r="D412" s="29">
        <v>42506</v>
      </c>
      <c r="E412" s="29">
        <v>43267</v>
      </c>
      <c r="F412" s="28" t="s">
        <v>136</v>
      </c>
      <c r="G412" s="28" t="s">
        <v>137</v>
      </c>
      <c r="H412" s="28" t="s">
        <v>127</v>
      </c>
      <c r="I412" s="28" t="s">
        <v>3</v>
      </c>
      <c r="J412" s="28" t="s">
        <v>155</v>
      </c>
      <c r="K412" s="28" t="s">
        <v>156</v>
      </c>
      <c r="L412" s="28" t="s">
        <v>141</v>
      </c>
      <c r="M412" s="28" t="s">
        <v>150</v>
      </c>
      <c r="N412" s="35" t="s">
        <v>407</v>
      </c>
      <c r="O412" s="29">
        <v>43154</v>
      </c>
      <c r="P412" s="29">
        <v>43519</v>
      </c>
      <c r="Q412" s="27" t="s">
        <v>133</v>
      </c>
    </row>
    <row r="413" spans="1:17" ht="20.149999999999999" customHeight="1">
      <c r="A413" s="32">
        <v>65555</v>
      </c>
      <c r="B413" s="28" t="s">
        <v>265</v>
      </c>
      <c r="C413" s="28" t="s">
        <v>266</v>
      </c>
      <c r="D413" s="29">
        <v>42506</v>
      </c>
      <c r="E413" s="29">
        <v>43267</v>
      </c>
      <c r="F413" s="28" t="s">
        <v>136</v>
      </c>
      <c r="G413" s="28" t="s">
        <v>137</v>
      </c>
      <c r="H413" s="28" t="s">
        <v>127</v>
      </c>
      <c r="I413" s="28" t="s">
        <v>3</v>
      </c>
      <c r="J413" s="28" t="s">
        <v>155</v>
      </c>
      <c r="K413" s="28" t="s">
        <v>156</v>
      </c>
      <c r="L413" s="28" t="s">
        <v>141</v>
      </c>
      <c r="M413" s="28" t="s">
        <v>151</v>
      </c>
      <c r="N413" s="35" t="s">
        <v>151</v>
      </c>
      <c r="O413" s="29">
        <v>43194</v>
      </c>
      <c r="P413" s="29">
        <v>43925</v>
      </c>
      <c r="Q413" s="27" t="s">
        <v>133</v>
      </c>
    </row>
    <row r="414" spans="1:17" ht="20.149999999999999" customHeight="1">
      <c r="A414" s="32">
        <v>67888</v>
      </c>
      <c r="B414" s="28" t="s">
        <v>7</v>
      </c>
      <c r="C414" s="28" t="s">
        <v>236</v>
      </c>
      <c r="D414" s="29">
        <v>42660</v>
      </c>
      <c r="E414" s="30"/>
      <c r="F414" s="28" t="s">
        <v>136</v>
      </c>
      <c r="G414" s="28" t="s">
        <v>137</v>
      </c>
      <c r="H414" s="28" t="s">
        <v>127</v>
      </c>
      <c r="I414" s="28" t="s">
        <v>5</v>
      </c>
      <c r="J414" s="28" t="s">
        <v>155</v>
      </c>
      <c r="K414" s="28" t="s">
        <v>156</v>
      </c>
      <c r="L414" s="28" t="s">
        <v>141</v>
      </c>
      <c r="M414" s="28" t="s">
        <v>142</v>
      </c>
      <c r="N414" s="35" t="s">
        <v>401</v>
      </c>
      <c r="O414" s="29">
        <v>43579</v>
      </c>
      <c r="P414" s="29">
        <v>44036</v>
      </c>
      <c r="Q414" s="27" t="s">
        <v>133</v>
      </c>
    </row>
    <row r="415" spans="1:17" ht="20.149999999999999" customHeight="1">
      <c r="A415" s="32">
        <v>67888</v>
      </c>
      <c r="B415" s="28" t="s">
        <v>7</v>
      </c>
      <c r="C415" s="28" t="s">
        <v>236</v>
      </c>
      <c r="D415" s="29">
        <v>42660</v>
      </c>
      <c r="E415" s="30"/>
      <c r="F415" s="28" t="s">
        <v>136</v>
      </c>
      <c r="G415" s="28" t="s">
        <v>137</v>
      </c>
      <c r="H415" s="28" t="s">
        <v>127</v>
      </c>
      <c r="I415" s="28" t="s">
        <v>5</v>
      </c>
      <c r="J415" s="28" t="s">
        <v>155</v>
      </c>
      <c r="K415" s="28" t="s">
        <v>156</v>
      </c>
      <c r="L415" s="28" t="s">
        <v>143</v>
      </c>
      <c r="M415" s="28" t="s">
        <v>144</v>
      </c>
      <c r="N415" s="35">
        <v>0</v>
      </c>
      <c r="O415" s="29">
        <v>42895</v>
      </c>
      <c r="P415" s="29">
        <v>43991</v>
      </c>
      <c r="Q415" s="27" t="s">
        <v>133</v>
      </c>
    </row>
    <row r="416" spans="1:17" ht="20.149999999999999" customHeight="1">
      <c r="A416" s="32">
        <v>67888</v>
      </c>
      <c r="B416" s="28" t="s">
        <v>7</v>
      </c>
      <c r="C416" s="28" t="s">
        <v>236</v>
      </c>
      <c r="D416" s="29">
        <v>42660</v>
      </c>
      <c r="E416" s="30"/>
      <c r="F416" s="28" t="s">
        <v>136</v>
      </c>
      <c r="G416" s="28" t="s">
        <v>137</v>
      </c>
      <c r="H416" s="28" t="s">
        <v>127</v>
      </c>
      <c r="I416" s="28" t="s">
        <v>5</v>
      </c>
      <c r="J416" s="28" t="s">
        <v>155</v>
      </c>
      <c r="K416" s="28" t="s">
        <v>156</v>
      </c>
      <c r="L416" s="28" t="s">
        <v>143</v>
      </c>
      <c r="M416" s="28" t="s">
        <v>147</v>
      </c>
      <c r="N416" s="35" t="s">
        <v>403</v>
      </c>
      <c r="O416" s="29">
        <v>42923</v>
      </c>
      <c r="P416" s="29">
        <v>43991</v>
      </c>
      <c r="Q416" s="27" t="s">
        <v>133</v>
      </c>
    </row>
    <row r="417" spans="1:17" ht="20.149999999999999" customHeight="1">
      <c r="A417" s="32">
        <v>67888</v>
      </c>
      <c r="B417" s="28" t="s">
        <v>7</v>
      </c>
      <c r="C417" s="28" t="s">
        <v>236</v>
      </c>
      <c r="D417" s="29">
        <v>42660</v>
      </c>
      <c r="E417" s="30"/>
      <c r="F417" s="28" t="s">
        <v>136</v>
      </c>
      <c r="G417" s="28" t="s">
        <v>137</v>
      </c>
      <c r="H417" s="28" t="s">
        <v>127</v>
      </c>
      <c r="I417" s="28" t="s">
        <v>5</v>
      </c>
      <c r="J417" s="28" t="s">
        <v>155</v>
      </c>
      <c r="K417" s="28" t="s">
        <v>156</v>
      </c>
      <c r="L417" s="28" t="s">
        <v>143</v>
      </c>
      <c r="M417" s="28" t="s">
        <v>148</v>
      </c>
      <c r="N417" s="35">
        <v>0</v>
      </c>
      <c r="O417" s="29">
        <v>42923</v>
      </c>
      <c r="P417" s="29">
        <v>43991</v>
      </c>
      <c r="Q417" s="27" t="s">
        <v>133</v>
      </c>
    </row>
    <row r="418" spans="1:17" ht="20.149999999999999" customHeight="1">
      <c r="A418" s="32">
        <v>67888</v>
      </c>
      <c r="B418" s="28" t="s">
        <v>7</v>
      </c>
      <c r="C418" s="28" t="s">
        <v>236</v>
      </c>
      <c r="D418" s="29">
        <v>42660</v>
      </c>
      <c r="E418" s="30"/>
      <c r="F418" s="28" t="s">
        <v>136</v>
      </c>
      <c r="G418" s="28" t="s">
        <v>137</v>
      </c>
      <c r="H418" s="28" t="s">
        <v>127</v>
      </c>
      <c r="I418" s="28" t="s">
        <v>5</v>
      </c>
      <c r="J418" s="28" t="s">
        <v>155</v>
      </c>
      <c r="K418" s="28" t="s">
        <v>156</v>
      </c>
      <c r="L418" s="28" t="s">
        <v>141</v>
      </c>
      <c r="M418" s="28" t="s">
        <v>157</v>
      </c>
      <c r="N418" s="35" t="s">
        <v>157</v>
      </c>
      <c r="O418" s="29">
        <v>42746</v>
      </c>
      <c r="P418" s="29">
        <v>44572</v>
      </c>
      <c r="Q418" s="27" t="s">
        <v>133</v>
      </c>
    </row>
    <row r="419" spans="1:17" ht="20.149999999999999" customHeight="1">
      <c r="A419" s="32">
        <v>67888</v>
      </c>
      <c r="B419" s="28" t="s">
        <v>7</v>
      </c>
      <c r="C419" s="28" t="s">
        <v>236</v>
      </c>
      <c r="D419" s="29">
        <v>42660</v>
      </c>
      <c r="E419" s="30"/>
      <c r="F419" s="28" t="s">
        <v>136</v>
      </c>
      <c r="G419" s="28" t="s">
        <v>137</v>
      </c>
      <c r="H419" s="28" t="s">
        <v>127</v>
      </c>
      <c r="I419" s="28" t="s">
        <v>5</v>
      </c>
      <c r="J419" s="28" t="s">
        <v>155</v>
      </c>
      <c r="K419" s="28" t="s">
        <v>156</v>
      </c>
      <c r="L419" s="28" t="s">
        <v>141</v>
      </c>
      <c r="M419" s="28" t="s">
        <v>149</v>
      </c>
      <c r="N419" s="35" t="s">
        <v>149</v>
      </c>
      <c r="O419" s="29">
        <v>43196</v>
      </c>
      <c r="P419" s="29">
        <v>44292</v>
      </c>
      <c r="Q419" s="27" t="s">
        <v>133</v>
      </c>
    </row>
    <row r="420" spans="1:17" ht="20.149999999999999" customHeight="1">
      <c r="A420" s="32">
        <v>67888</v>
      </c>
      <c r="B420" s="28" t="s">
        <v>7</v>
      </c>
      <c r="C420" s="28" t="s">
        <v>236</v>
      </c>
      <c r="D420" s="29">
        <v>42660</v>
      </c>
      <c r="E420" s="30"/>
      <c r="F420" s="28" t="s">
        <v>136</v>
      </c>
      <c r="G420" s="28" t="s">
        <v>137</v>
      </c>
      <c r="H420" s="28" t="s">
        <v>127</v>
      </c>
      <c r="I420" s="28" t="s">
        <v>5</v>
      </c>
      <c r="J420" s="28" t="s">
        <v>155</v>
      </c>
      <c r="K420" s="28" t="s">
        <v>156</v>
      </c>
      <c r="L420" s="28" t="s">
        <v>141</v>
      </c>
      <c r="M420" s="28" t="s">
        <v>150</v>
      </c>
      <c r="N420" s="35" t="s">
        <v>407</v>
      </c>
      <c r="O420" s="29">
        <v>43502</v>
      </c>
      <c r="P420" s="29">
        <v>43867</v>
      </c>
      <c r="Q420" s="27" t="s">
        <v>133</v>
      </c>
    </row>
    <row r="421" spans="1:17" ht="20.149999999999999" customHeight="1">
      <c r="A421" s="32">
        <v>67888</v>
      </c>
      <c r="B421" s="28" t="s">
        <v>7</v>
      </c>
      <c r="C421" s="28" t="s">
        <v>236</v>
      </c>
      <c r="D421" s="29">
        <v>42660</v>
      </c>
      <c r="E421" s="30"/>
      <c r="F421" s="28" t="s">
        <v>136</v>
      </c>
      <c r="G421" s="28" t="s">
        <v>137</v>
      </c>
      <c r="H421" s="28" t="s">
        <v>127</v>
      </c>
      <c r="I421" s="28" t="s">
        <v>5</v>
      </c>
      <c r="J421" s="28" t="s">
        <v>155</v>
      </c>
      <c r="K421" s="28" t="s">
        <v>156</v>
      </c>
      <c r="L421" s="28" t="s">
        <v>141</v>
      </c>
      <c r="M421" s="28" t="s">
        <v>151</v>
      </c>
      <c r="N421" s="35" t="s">
        <v>151</v>
      </c>
      <c r="O421" s="29">
        <v>43501</v>
      </c>
      <c r="P421" s="29">
        <v>44232</v>
      </c>
      <c r="Q421" s="27" t="s">
        <v>133</v>
      </c>
    </row>
    <row r="422" spans="1:17" ht="20.149999999999999" customHeight="1">
      <c r="A422" s="32">
        <v>67894</v>
      </c>
      <c r="B422" s="28" t="s">
        <v>8</v>
      </c>
      <c r="C422" s="28" t="s">
        <v>9</v>
      </c>
      <c r="D422" s="29">
        <v>42660</v>
      </c>
      <c r="E422" s="30"/>
      <c r="F422" s="28" t="s">
        <v>136</v>
      </c>
      <c r="G422" s="28" t="s">
        <v>137</v>
      </c>
      <c r="H422" s="28" t="s">
        <v>127</v>
      </c>
      <c r="I422" s="28" t="s">
        <v>166</v>
      </c>
      <c r="J422" s="28" t="s">
        <v>155</v>
      </c>
      <c r="K422" s="28" t="s">
        <v>156</v>
      </c>
      <c r="L422" s="28" t="s">
        <v>141</v>
      </c>
      <c r="M422" s="28" t="s">
        <v>142</v>
      </c>
      <c r="N422" s="35" t="s">
        <v>401</v>
      </c>
      <c r="O422" s="29">
        <v>43579</v>
      </c>
      <c r="P422" s="29">
        <v>44036</v>
      </c>
      <c r="Q422" s="27" t="s">
        <v>133</v>
      </c>
    </row>
    <row r="423" spans="1:17" ht="20.149999999999999" customHeight="1">
      <c r="A423" s="32">
        <v>67894</v>
      </c>
      <c r="B423" s="28" t="s">
        <v>8</v>
      </c>
      <c r="C423" s="28" t="s">
        <v>9</v>
      </c>
      <c r="D423" s="29">
        <v>42660</v>
      </c>
      <c r="E423" s="30"/>
      <c r="F423" s="28" t="s">
        <v>136</v>
      </c>
      <c r="G423" s="28" t="s">
        <v>137</v>
      </c>
      <c r="H423" s="28" t="s">
        <v>127</v>
      </c>
      <c r="I423" s="28" t="s">
        <v>166</v>
      </c>
      <c r="J423" s="28" t="s">
        <v>155</v>
      </c>
      <c r="K423" s="28" t="s">
        <v>156</v>
      </c>
      <c r="L423" s="28" t="s">
        <v>143</v>
      </c>
      <c r="M423" s="28" t="s">
        <v>144</v>
      </c>
      <c r="N423" s="35">
        <v>0</v>
      </c>
      <c r="O423" s="29">
        <v>42923</v>
      </c>
      <c r="P423" s="29">
        <v>44019</v>
      </c>
      <c r="Q423" s="27" t="s">
        <v>133</v>
      </c>
    </row>
    <row r="424" spans="1:17" ht="20.149999999999999" customHeight="1">
      <c r="A424" s="32">
        <v>67894</v>
      </c>
      <c r="B424" s="28" t="s">
        <v>8</v>
      </c>
      <c r="C424" s="28" t="s">
        <v>9</v>
      </c>
      <c r="D424" s="29">
        <v>42660</v>
      </c>
      <c r="E424" s="30"/>
      <c r="F424" s="28" t="s">
        <v>136</v>
      </c>
      <c r="G424" s="28" t="s">
        <v>137</v>
      </c>
      <c r="H424" s="28" t="s">
        <v>127</v>
      </c>
      <c r="I424" s="28" t="s">
        <v>166</v>
      </c>
      <c r="J424" s="28" t="s">
        <v>155</v>
      </c>
      <c r="K424" s="28" t="s">
        <v>156</v>
      </c>
      <c r="L424" s="28" t="s">
        <v>143</v>
      </c>
      <c r="M424" s="28" t="s">
        <v>147</v>
      </c>
      <c r="N424" s="35" t="s">
        <v>403</v>
      </c>
      <c r="O424" s="29">
        <v>43007</v>
      </c>
      <c r="P424" s="29">
        <v>44019</v>
      </c>
      <c r="Q424" s="27" t="s">
        <v>133</v>
      </c>
    </row>
    <row r="425" spans="1:17" ht="20.149999999999999" customHeight="1">
      <c r="A425" s="32">
        <v>67894</v>
      </c>
      <c r="B425" s="28" t="s">
        <v>8</v>
      </c>
      <c r="C425" s="28" t="s">
        <v>9</v>
      </c>
      <c r="D425" s="29">
        <v>42660</v>
      </c>
      <c r="E425" s="30"/>
      <c r="F425" s="28" t="s">
        <v>136</v>
      </c>
      <c r="G425" s="28" t="s">
        <v>137</v>
      </c>
      <c r="H425" s="28" t="s">
        <v>127</v>
      </c>
      <c r="I425" s="28" t="s">
        <v>166</v>
      </c>
      <c r="J425" s="28" t="s">
        <v>155</v>
      </c>
      <c r="K425" s="28" t="s">
        <v>156</v>
      </c>
      <c r="L425" s="28" t="s">
        <v>143</v>
      </c>
      <c r="M425" s="28" t="s">
        <v>148</v>
      </c>
      <c r="N425" s="35">
        <v>0</v>
      </c>
      <c r="O425" s="29">
        <v>43007</v>
      </c>
      <c r="P425" s="29">
        <v>44019</v>
      </c>
      <c r="Q425" s="27" t="s">
        <v>133</v>
      </c>
    </row>
    <row r="426" spans="1:17" ht="20.149999999999999" customHeight="1">
      <c r="A426" s="32">
        <v>67894</v>
      </c>
      <c r="B426" s="28" t="s">
        <v>8</v>
      </c>
      <c r="C426" s="28" t="s">
        <v>9</v>
      </c>
      <c r="D426" s="29">
        <v>42660</v>
      </c>
      <c r="E426" s="30"/>
      <c r="F426" s="28" t="s">
        <v>136</v>
      </c>
      <c r="G426" s="28" t="s">
        <v>137</v>
      </c>
      <c r="H426" s="28" t="s">
        <v>127</v>
      </c>
      <c r="I426" s="28" t="s">
        <v>166</v>
      </c>
      <c r="J426" s="28" t="s">
        <v>155</v>
      </c>
      <c r="K426" s="28" t="s">
        <v>156</v>
      </c>
      <c r="L426" s="28" t="s">
        <v>141</v>
      </c>
      <c r="M426" s="28" t="s">
        <v>157</v>
      </c>
      <c r="N426" s="35" t="s">
        <v>157</v>
      </c>
      <c r="O426" s="29">
        <v>42746</v>
      </c>
      <c r="P426" s="29">
        <v>44572</v>
      </c>
      <c r="Q426" s="27" t="s">
        <v>133</v>
      </c>
    </row>
    <row r="427" spans="1:17" ht="30" customHeight="1">
      <c r="A427" s="32">
        <v>67894</v>
      </c>
      <c r="B427" s="28" t="s">
        <v>8</v>
      </c>
      <c r="C427" s="28" t="s">
        <v>9</v>
      </c>
      <c r="D427" s="29">
        <v>42660</v>
      </c>
      <c r="E427" s="30"/>
      <c r="F427" s="28" t="s">
        <v>136</v>
      </c>
      <c r="G427" s="28" t="s">
        <v>137</v>
      </c>
      <c r="H427" s="28" t="s">
        <v>127</v>
      </c>
      <c r="I427" s="28" t="s">
        <v>166</v>
      </c>
      <c r="J427" s="28" t="s">
        <v>155</v>
      </c>
      <c r="K427" s="28" t="s">
        <v>156</v>
      </c>
      <c r="L427" s="28" t="s">
        <v>141</v>
      </c>
      <c r="M427" s="28" t="s">
        <v>149</v>
      </c>
      <c r="N427" s="35" t="s">
        <v>149</v>
      </c>
      <c r="O427" s="29">
        <v>43733</v>
      </c>
      <c r="P427" s="29">
        <v>44829</v>
      </c>
      <c r="Q427" s="27" t="s">
        <v>133</v>
      </c>
    </row>
    <row r="428" spans="1:17" ht="20.149999999999999" customHeight="1">
      <c r="A428" s="32">
        <v>67894</v>
      </c>
      <c r="B428" s="28" t="s">
        <v>8</v>
      </c>
      <c r="C428" s="28" t="s">
        <v>9</v>
      </c>
      <c r="D428" s="29">
        <v>42660</v>
      </c>
      <c r="E428" s="30"/>
      <c r="F428" s="28" t="s">
        <v>136</v>
      </c>
      <c r="G428" s="28" t="s">
        <v>137</v>
      </c>
      <c r="H428" s="28" t="s">
        <v>127</v>
      </c>
      <c r="I428" s="28" t="s">
        <v>166</v>
      </c>
      <c r="J428" s="28" t="s">
        <v>155</v>
      </c>
      <c r="K428" s="28" t="s">
        <v>156</v>
      </c>
      <c r="L428" s="28" t="s">
        <v>141</v>
      </c>
      <c r="M428" s="28" t="s">
        <v>150</v>
      </c>
      <c r="N428" s="35" t="s">
        <v>407</v>
      </c>
      <c r="O428" s="29">
        <v>43502</v>
      </c>
      <c r="P428" s="29">
        <v>43867</v>
      </c>
      <c r="Q428" s="27" t="s">
        <v>133</v>
      </c>
    </row>
    <row r="429" spans="1:17" ht="20.149999999999999" customHeight="1">
      <c r="A429" s="32">
        <v>67894</v>
      </c>
      <c r="B429" s="28" t="s">
        <v>8</v>
      </c>
      <c r="C429" s="28" t="s">
        <v>9</v>
      </c>
      <c r="D429" s="29">
        <v>42660</v>
      </c>
      <c r="E429" s="30"/>
      <c r="F429" s="28" t="s">
        <v>136</v>
      </c>
      <c r="G429" s="28" t="s">
        <v>137</v>
      </c>
      <c r="H429" s="28" t="s">
        <v>127</v>
      </c>
      <c r="I429" s="28" t="s">
        <v>166</v>
      </c>
      <c r="J429" s="28" t="s">
        <v>155</v>
      </c>
      <c r="K429" s="28" t="s">
        <v>156</v>
      </c>
      <c r="L429" s="28" t="s">
        <v>141</v>
      </c>
      <c r="M429" s="28" t="s">
        <v>151</v>
      </c>
      <c r="N429" s="35" t="s">
        <v>151</v>
      </c>
      <c r="O429" s="29">
        <v>43501</v>
      </c>
      <c r="P429" s="29">
        <v>44232</v>
      </c>
      <c r="Q429" s="27" t="s">
        <v>133</v>
      </c>
    </row>
    <row r="430" spans="1:17" ht="20.149999999999999" customHeight="1">
      <c r="A430" s="32">
        <v>68816</v>
      </c>
      <c r="B430" s="28" t="s">
        <v>13</v>
      </c>
      <c r="C430" s="28" t="s">
        <v>14</v>
      </c>
      <c r="D430" s="29">
        <v>42744</v>
      </c>
      <c r="E430" s="30"/>
      <c r="F430" s="28" t="s">
        <v>136</v>
      </c>
      <c r="G430" s="28" t="s">
        <v>137</v>
      </c>
      <c r="H430" s="28" t="s">
        <v>127</v>
      </c>
      <c r="I430" s="28" t="s">
        <v>127</v>
      </c>
      <c r="J430" s="28" t="s">
        <v>245</v>
      </c>
      <c r="K430" s="28" t="s">
        <v>261</v>
      </c>
      <c r="L430" s="28" t="s">
        <v>143</v>
      </c>
      <c r="M430" s="28" t="s">
        <v>188</v>
      </c>
      <c r="N430" s="35" t="s">
        <v>405</v>
      </c>
      <c r="O430" s="29">
        <v>43158</v>
      </c>
      <c r="P430" s="29">
        <v>44254</v>
      </c>
      <c r="Q430" s="27" t="s">
        <v>133</v>
      </c>
    </row>
    <row r="431" spans="1:17" ht="20.149999999999999" customHeight="1">
      <c r="A431" s="32">
        <v>68816</v>
      </c>
      <c r="B431" s="28" t="s">
        <v>13</v>
      </c>
      <c r="C431" s="28" t="s">
        <v>14</v>
      </c>
      <c r="D431" s="29">
        <v>42744</v>
      </c>
      <c r="E431" s="30"/>
      <c r="F431" s="28" t="s">
        <v>136</v>
      </c>
      <c r="G431" s="28" t="s">
        <v>137</v>
      </c>
      <c r="H431" s="28" t="s">
        <v>127</v>
      </c>
      <c r="I431" s="28" t="s">
        <v>127</v>
      </c>
      <c r="J431" s="28" t="s">
        <v>245</v>
      </c>
      <c r="K431" s="28" t="s">
        <v>261</v>
      </c>
      <c r="L431" s="28" t="s">
        <v>143</v>
      </c>
      <c r="M431" s="28" t="s">
        <v>189</v>
      </c>
      <c r="N431" s="35" t="s">
        <v>262</v>
      </c>
      <c r="O431" s="29">
        <v>43158</v>
      </c>
      <c r="P431" s="29">
        <v>44254</v>
      </c>
      <c r="Q431" s="27" t="s">
        <v>133</v>
      </c>
    </row>
    <row r="432" spans="1:17" ht="20.149999999999999" customHeight="1">
      <c r="A432" s="32">
        <v>68816</v>
      </c>
      <c r="B432" s="28" t="s">
        <v>13</v>
      </c>
      <c r="C432" s="28" t="s">
        <v>14</v>
      </c>
      <c r="D432" s="29">
        <v>42744</v>
      </c>
      <c r="E432" s="30"/>
      <c r="F432" s="28" t="s">
        <v>136</v>
      </c>
      <c r="G432" s="28" t="s">
        <v>137</v>
      </c>
      <c r="H432" s="28" t="s">
        <v>127</v>
      </c>
      <c r="I432" s="28" t="s">
        <v>127</v>
      </c>
      <c r="J432" s="28" t="s">
        <v>245</v>
      </c>
      <c r="K432" s="28" t="s">
        <v>261</v>
      </c>
      <c r="L432" s="28" t="s">
        <v>141</v>
      </c>
      <c r="M432" s="28" t="s">
        <v>157</v>
      </c>
      <c r="N432" s="35" t="s">
        <v>157</v>
      </c>
      <c r="O432" s="29">
        <v>42811</v>
      </c>
      <c r="P432" s="29">
        <v>44637</v>
      </c>
      <c r="Q432" s="27" t="s">
        <v>133</v>
      </c>
    </row>
    <row r="433" spans="1:17" ht="20.149999999999999" customHeight="1">
      <c r="A433" s="32">
        <v>68816</v>
      </c>
      <c r="B433" s="28" t="s">
        <v>13</v>
      </c>
      <c r="C433" s="28" t="s">
        <v>14</v>
      </c>
      <c r="D433" s="29">
        <v>42744</v>
      </c>
      <c r="E433" s="30"/>
      <c r="F433" s="28" t="s">
        <v>136</v>
      </c>
      <c r="G433" s="28" t="s">
        <v>137</v>
      </c>
      <c r="H433" s="28" t="s">
        <v>127</v>
      </c>
      <c r="I433" s="28" t="s">
        <v>127</v>
      </c>
      <c r="J433" s="28" t="s">
        <v>245</v>
      </c>
      <c r="K433" s="28" t="s">
        <v>261</v>
      </c>
      <c r="L433" s="28" t="s">
        <v>141</v>
      </c>
      <c r="M433" s="28" t="s">
        <v>149</v>
      </c>
      <c r="N433" s="35" t="s">
        <v>149</v>
      </c>
      <c r="O433" s="29">
        <v>42745</v>
      </c>
      <c r="P433" s="29">
        <v>43840</v>
      </c>
      <c r="Q433" s="27" t="s">
        <v>133</v>
      </c>
    </row>
    <row r="434" spans="1:17" ht="20.149999999999999" customHeight="1">
      <c r="A434" s="32">
        <v>68816</v>
      </c>
      <c r="B434" s="28" t="s">
        <v>13</v>
      </c>
      <c r="C434" s="28" t="s">
        <v>14</v>
      </c>
      <c r="D434" s="29">
        <v>42744</v>
      </c>
      <c r="E434" s="30"/>
      <c r="F434" s="28" t="s">
        <v>136</v>
      </c>
      <c r="G434" s="28" t="s">
        <v>137</v>
      </c>
      <c r="H434" s="28" t="s">
        <v>127</v>
      </c>
      <c r="I434" s="28" t="s">
        <v>127</v>
      </c>
      <c r="J434" s="28" t="s">
        <v>245</v>
      </c>
      <c r="K434" s="28" t="s">
        <v>261</v>
      </c>
      <c r="L434" s="28" t="s">
        <v>263</v>
      </c>
      <c r="M434" s="28" t="s">
        <v>264</v>
      </c>
      <c r="N434" s="35" t="s">
        <v>264</v>
      </c>
      <c r="O434" s="29">
        <v>43497</v>
      </c>
      <c r="P434" s="29">
        <v>44228</v>
      </c>
      <c r="Q434" s="27" t="s">
        <v>133</v>
      </c>
    </row>
    <row r="435" spans="1:17" ht="20.149999999999999" customHeight="1">
      <c r="A435" s="32">
        <v>68816</v>
      </c>
      <c r="B435" s="28" t="s">
        <v>13</v>
      </c>
      <c r="C435" s="28" t="s">
        <v>14</v>
      </c>
      <c r="D435" s="29">
        <v>42744</v>
      </c>
      <c r="E435" s="30"/>
      <c r="F435" s="28" t="s">
        <v>136</v>
      </c>
      <c r="G435" s="28" t="s">
        <v>137</v>
      </c>
      <c r="H435" s="28" t="s">
        <v>127</v>
      </c>
      <c r="I435" s="28" t="s">
        <v>127</v>
      </c>
      <c r="J435" s="28" t="s">
        <v>245</v>
      </c>
      <c r="K435" s="28" t="s">
        <v>261</v>
      </c>
      <c r="L435" s="28" t="s">
        <v>141</v>
      </c>
      <c r="M435" s="28" t="s">
        <v>150</v>
      </c>
      <c r="N435" s="35" t="s">
        <v>407</v>
      </c>
      <c r="O435" s="29">
        <v>43776</v>
      </c>
      <c r="P435" s="29">
        <v>44142</v>
      </c>
      <c r="Q435" s="27" t="s">
        <v>133</v>
      </c>
    </row>
    <row r="436" spans="1:17" ht="20.149999999999999" customHeight="1">
      <c r="A436" s="32">
        <v>68816</v>
      </c>
      <c r="B436" s="28" t="s">
        <v>13</v>
      </c>
      <c r="C436" s="28" t="s">
        <v>14</v>
      </c>
      <c r="D436" s="29">
        <v>42744</v>
      </c>
      <c r="E436" s="30"/>
      <c r="F436" s="28" t="s">
        <v>136</v>
      </c>
      <c r="G436" s="28" t="s">
        <v>137</v>
      </c>
      <c r="H436" s="28" t="s">
        <v>127</v>
      </c>
      <c r="I436" s="28" t="s">
        <v>127</v>
      </c>
      <c r="J436" s="28" t="s">
        <v>245</v>
      </c>
      <c r="K436" s="28" t="s">
        <v>261</v>
      </c>
      <c r="L436" s="28" t="s">
        <v>141</v>
      </c>
      <c r="M436" s="28" t="s">
        <v>151</v>
      </c>
      <c r="N436" s="35" t="s">
        <v>151</v>
      </c>
      <c r="O436" s="29">
        <v>43126</v>
      </c>
      <c r="P436" s="29">
        <v>43856</v>
      </c>
      <c r="Q436" s="27" t="s">
        <v>133</v>
      </c>
    </row>
    <row r="437" spans="1:17" ht="20.149999999999999" customHeight="1">
      <c r="A437" s="32">
        <v>68816</v>
      </c>
      <c r="B437" s="28" t="s">
        <v>13</v>
      </c>
      <c r="C437" s="28" t="s">
        <v>14</v>
      </c>
      <c r="D437" s="29">
        <v>42744</v>
      </c>
      <c r="E437" s="30"/>
      <c r="F437" s="28" t="s">
        <v>136</v>
      </c>
      <c r="G437" s="28" t="s">
        <v>137</v>
      </c>
      <c r="H437" s="28" t="s">
        <v>127</v>
      </c>
      <c r="I437" s="28" t="s">
        <v>127</v>
      </c>
      <c r="J437" s="28" t="s">
        <v>245</v>
      </c>
      <c r="K437" s="28" t="s">
        <v>261</v>
      </c>
      <c r="L437" s="28" t="s">
        <v>141</v>
      </c>
      <c r="M437" s="28" t="s">
        <v>247</v>
      </c>
      <c r="N437" s="35" t="s">
        <v>247</v>
      </c>
      <c r="O437" s="29">
        <v>43118</v>
      </c>
      <c r="P437" s="29">
        <v>43848</v>
      </c>
      <c r="Q437" s="27" t="s">
        <v>133</v>
      </c>
    </row>
    <row r="438" spans="1:17" ht="20.149999999999999" customHeight="1">
      <c r="A438" s="32">
        <v>68817</v>
      </c>
      <c r="B438" s="28" t="s">
        <v>12</v>
      </c>
      <c r="C438" s="28" t="s">
        <v>219</v>
      </c>
      <c r="D438" s="29">
        <v>42744</v>
      </c>
      <c r="E438" s="30"/>
      <c r="F438" s="28" t="s">
        <v>136</v>
      </c>
      <c r="G438" s="28" t="s">
        <v>137</v>
      </c>
      <c r="H438" s="28" t="s">
        <v>127</v>
      </c>
      <c r="I438" s="28" t="s">
        <v>267</v>
      </c>
      <c r="J438" s="28" t="s">
        <v>155</v>
      </c>
      <c r="K438" s="28" t="s">
        <v>156</v>
      </c>
      <c r="L438" s="28" t="s">
        <v>141</v>
      </c>
      <c r="M438" s="28" t="s">
        <v>142</v>
      </c>
      <c r="N438" s="35" t="s">
        <v>401</v>
      </c>
      <c r="O438" s="29">
        <v>43075</v>
      </c>
      <c r="P438" s="29">
        <v>43530</v>
      </c>
      <c r="Q438" s="27" t="s">
        <v>133</v>
      </c>
    </row>
    <row r="439" spans="1:17" ht="20.149999999999999" customHeight="1">
      <c r="A439" s="32">
        <v>68817</v>
      </c>
      <c r="B439" s="28" t="s">
        <v>12</v>
      </c>
      <c r="C439" s="28" t="s">
        <v>219</v>
      </c>
      <c r="D439" s="29">
        <v>42744</v>
      </c>
      <c r="E439" s="30"/>
      <c r="F439" s="28" t="s">
        <v>136</v>
      </c>
      <c r="G439" s="28" t="s">
        <v>137</v>
      </c>
      <c r="H439" s="28" t="s">
        <v>127</v>
      </c>
      <c r="I439" s="28" t="s">
        <v>267</v>
      </c>
      <c r="J439" s="28" t="s">
        <v>155</v>
      </c>
      <c r="K439" s="28" t="s">
        <v>156</v>
      </c>
      <c r="L439" s="28" t="s">
        <v>143</v>
      </c>
      <c r="M439" s="28" t="s">
        <v>144</v>
      </c>
      <c r="N439" s="35">
        <v>0</v>
      </c>
      <c r="O439" s="29">
        <v>42755</v>
      </c>
      <c r="P439" s="29">
        <v>43850</v>
      </c>
      <c r="Q439" s="27" t="s">
        <v>133</v>
      </c>
    </row>
    <row r="440" spans="1:17" ht="20.149999999999999" customHeight="1">
      <c r="A440" s="32">
        <v>68817</v>
      </c>
      <c r="B440" s="28" t="s">
        <v>12</v>
      </c>
      <c r="C440" s="28" t="s">
        <v>219</v>
      </c>
      <c r="D440" s="29">
        <v>42744</v>
      </c>
      <c r="E440" s="30"/>
      <c r="F440" s="28" t="s">
        <v>136</v>
      </c>
      <c r="G440" s="28" t="s">
        <v>137</v>
      </c>
      <c r="H440" s="28" t="s">
        <v>127</v>
      </c>
      <c r="I440" s="28" t="s">
        <v>267</v>
      </c>
      <c r="J440" s="28" t="s">
        <v>155</v>
      </c>
      <c r="K440" s="28" t="s">
        <v>156</v>
      </c>
      <c r="L440" s="28" t="s">
        <v>143</v>
      </c>
      <c r="M440" s="28" t="s">
        <v>147</v>
      </c>
      <c r="N440" s="35" t="s">
        <v>403</v>
      </c>
      <c r="O440" s="29">
        <v>42923</v>
      </c>
      <c r="P440" s="29">
        <v>43850</v>
      </c>
      <c r="Q440" s="27" t="s">
        <v>133</v>
      </c>
    </row>
    <row r="441" spans="1:17" ht="20.149999999999999" customHeight="1">
      <c r="A441" s="32">
        <v>68817</v>
      </c>
      <c r="B441" s="28" t="s">
        <v>12</v>
      </c>
      <c r="C441" s="28" t="s">
        <v>219</v>
      </c>
      <c r="D441" s="29">
        <v>42744</v>
      </c>
      <c r="E441" s="30"/>
      <c r="F441" s="28" t="s">
        <v>136</v>
      </c>
      <c r="G441" s="28" t="s">
        <v>137</v>
      </c>
      <c r="H441" s="28" t="s">
        <v>127</v>
      </c>
      <c r="I441" s="28" t="s">
        <v>267</v>
      </c>
      <c r="J441" s="28" t="s">
        <v>155</v>
      </c>
      <c r="K441" s="28" t="s">
        <v>156</v>
      </c>
      <c r="L441" s="28" t="s">
        <v>143</v>
      </c>
      <c r="M441" s="28" t="s">
        <v>148</v>
      </c>
      <c r="N441" s="35">
        <v>0</v>
      </c>
      <c r="O441" s="29">
        <v>42923</v>
      </c>
      <c r="P441" s="29">
        <v>43850</v>
      </c>
      <c r="Q441" s="27" t="s">
        <v>133</v>
      </c>
    </row>
    <row r="442" spans="1:17" ht="30" customHeight="1">
      <c r="A442" s="32">
        <v>68817</v>
      </c>
      <c r="B442" s="28" t="s">
        <v>12</v>
      </c>
      <c r="C442" s="28" t="s">
        <v>219</v>
      </c>
      <c r="D442" s="29">
        <v>42744</v>
      </c>
      <c r="E442" s="30"/>
      <c r="F442" s="28" t="s">
        <v>136</v>
      </c>
      <c r="G442" s="28" t="s">
        <v>137</v>
      </c>
      <c r="H442" s="28" t="s">
        <v>127</v>
      </c>
      <c r="I442" s="28" t="s">
        <v>267</v>
      </c>
      <c r="J442" s="28" t="s">
        <v>155</v>
      </c>
      <c r="K442" s="28" t="s">
        <v>156</v>
      </c>
      <c r="L442" s="28" t="s">
        <v>141</v>
      </c>
      <c r="M442" s="28" t="s">
        <v>157</v>
      </c>
      <c r="N442" s="35" t="s">
        <v>157</v>
      </c>
      <c r="O442" s="29">
        <v>42811</v>
      </c>
      <c r="P442" s="29">
        <v>44637</v>
      </c>
      <c r="Q442" s="27" t="s">
        <v>133</v>
      </c>
    </row>
    <row r="443" spans="1:17" ht="20.149999999999999" customHeight="1">
      <c r="A443" s="32">
        <v>68817</v>
      </c>
      <c r="B443" s="28" t="s">
        <v>12</v>
      </c>
      <c r="C443" s="28" t="s">
        <v>219</v>
      </c>
      <c r="D443" s="29">
        <v>42744</v>
      </c>
      <c r="E443" s="30"/>
      <c r="F443" s="28" t="s">
        <v>136</v>
      </c>
      <c r="G443" s="28" t="s">
        <v>137</v>
      </c>
      <c r="H443" s="28" t="s">
        <v>127</v>
      </c>
      <c r="I443" s="28" t="s">
        <v>267</v>
      </c>
      <c r="J443" s="28" t="s">
        <v>155</v>
      </c>
      <c r="K443" s="28" t="s">
        <v>156</v>
      </c>
      <c r="L443" s="28" t="s">
        <v>141</v>
      </c>
      <c r="M443" s="28" t="s">
        <v>149</v>
      </c>
      <c r="N443" s="35" t="s">
        <v>149</v>
      </c>
      <c r="O443" s="29">
        <v>42745</v>
      </c>
      <c r="P443" s="29">
        <v>43840</v>
      </c>
      <c r="Q443" s="27" t="s">
        <v>133</v>
      </c>
    </row>
    <row r="444" spans="1:17" ht="20.149999999999999" customHeight="1">
      <c r="A444" s="32">
        <v>68817</v>
      </c>
      <c r="B444" s="28" t="s">
        <v>12</v>
      </c>
      <c r="C444" s="28" t="s">
        <v>219</v>
      </c>
      <c r="D444" s="29">
        <v>42744</v>
      </c>
      <c r="E444" s="30"/>
      <c r="F444" s="28" t="s">
        <v>136</v>
      </c>
      <c r="G444" s="28" t="s">
        <v>137</v>
      </c>
      <c r="H444" s="28" t="s">
        <v>127</v>
      </c>
      <c r="I444" s="28" t="s">
        <v>267</v>
      </c>
      <c r="J444" s="28" t="s">
        <v>155</v>
      </c>
      <c r="K444" s="28" t="s">
        <v>156</v>
      </c>
      <c r="L444" s="28" t="s">
        <v>141</v>
      </c>
      <c r="M444" s="28" t="s">
        <v>150</v>
      </c>
      <c r="N444" s="35" t="s">
        <v>407</v>
      </c>
      <c r="O444" s="29">
        <v>43552</v>
      </c>
      <c r="P444" s="29">
        <v>43918</v>
      </c>
      <c r="Q444" s="27" t="s">
        <v>133</v>
      </c>
    </row>
    <row r="445" spans="1:17" ht="20.149999999999999" customHeight="1">
      <c r="A445" s="32">
        <v>68817</v>
      </c>
      <c r="B445" s="28" t="s">
        <v>12</v>
      </c>
      <c r="C445" s="28" t="s">
        <v>219</v>
      </c>
      <c r="D445" s="29">
        <v>42744</v>
      </c>
      <c r="E445" s="30"/>
      <c r="F445" s="28" t="s">
        <v>136</v>
      </c>
      <c r="G445" s="28" t="s">
        <v>137</v>
      </c>
      <c r="H445" s="28" t="s">
        <v>127</v>
      </c>
      <c r="I445" s="28" t="s">
        <v>267</v>
      </c>
      <c r="J445" s="28" t="s">
        <v>155</v>
      </c>
      <c r="K445" s="28" t="s">
        <v>156</v>
      </c>
      <c r="L445" s="28" t="s">
        <v>141</v>
      </c>
      <c r="M445" s="28" t="s">
        <v>151</v>
      </c>
      <c r="N445" s="35" t="s">
        <v>151</v>
      </c>
      <c r="O445" s="29">
        <v>43759</v>
      </c>
      <c r="P445" s="29">
        <v>44490</v>
      </c>
      <c r="Q445" s="27" t="s">
        <v>133</v>
      </c>
    </row>
    <row r="446" spans="1:17" ht="20.149999999999999" customHeight="1">
      <c r="A446" s="32">
        <v>70299</v>
      </c>
      <c r="B446" s="28" t="s">
        <v>16</v>
      </c>
      <c r="C446" s="28" t="s">
        <v>17</v>
      </c>
      <c r="D446" s="29">
        <v>42779</v>
      </c>
      <c r="E446" s="30"/>
      <c r="F446" s="28" t="s">
        <v>136</v>
      </c>
      <c r="G446" s="28" t="s">
        <v>137</v>
      </c>
      <c r="H446" s="28" t="s">
        <v>127</v>
      </c>
      <c r="I446" s="28" t="s">
        <v>5</v>
      </c>
      <c r="J446" s="28" t="s">
        <v>155</v>
      </c>
      <c r="K446" s="28" t="s">
        <v>156</v>
      </c>
      <c r="L446" s="28" t="s">
        <v>143</v>
      </c>
      <c r="M446" s="28" t="s">
        <v>144</v>
      </c>
      <c r="N446" s="35">
        <v>0</v>
      </c>
      <c r="O446" s="29">
        <v>42895</v>
      </c>
      <c r="P446" s="29">
        <v>43885</v>
      </c>
      <c r="Q446" s="27" t="s">
        <v>133</v>
      </c>
    </row>
    <row r="447" spans="1:17" ht="20.149999999999999" customHeight="1">
      <c r="A447" s="32">
        <v>70299</v>
      </c>
      <c r="B447" s="28" t="s">
        <v>16</v>
      </c>
      <c r="C447" s="28" t="s">
        <v>17</v>
      </c>
      <c r="D447" s="29">
        <v>42779</v>
      </c>
      <c r="E447" s="30"/>
      <c r="F447" s="28" t="s">
        <v>136</v>
      </c>
      <c r="G447" s="28" t="s">
        <v>137</v>
      </c>
      <c r="H447" s="28" t="s">
        <v>127</v>
      </c>
      <c r="I447" s="28" t="s">
        <v>5</v>
      </c>
      <c r="J447" s="28" t="s">
        <v>155</v>
      </c>
      <c r="K447" s="28" t="s">
        <v>156</v>
      </c>
      <c r="L447" s="28" t="s">
        <v>143</v>
      </c>
      <c r="M447" s="28" t="s">
        <v>147</v>
      </c>
      <c r="N447" s="35" t="s">
        <v>403</v>
      </c>
      <c r="O447" s="29">
        <v>43350</v>
      </c>
      <c r="P447" s="29">
        <v>43885</v>
      </c>
      <c r="Q447" s="27" t="s">
        <v>133</v>
      </c>
    </row>
    <row r="448" spans="1:17" ht="20.149999999999999" customHeight="1">
      <c r="A448" s="32">
        <v>70299</v>
      </c>
      <c r="B448" s="28" t="s">
        <v>16</v>
      </c>
      <c r="C448" s="28" t="s">
        <v>17</v>
      </c>
      <c r="D448" s="29">
        <v>42779</v>
      </c>
      <c r="E448" s="30"/>
      <c r="F448" s="28" t="s">
        <v>136</v>
      </c>
      <c r="G448" s="28" t="s">
        <v>137</v>
      </c>
      <c r="H448" s="28" t="s">
        <v>127</v>
      </c>
      <c r="I448" s="28" t="s">
        <v>5</v>
      </c>
      <c r="J448" s="28" t="s">
        <v>155</v>
      </c>
      <c r="K448" s="28" t="s">
        <v>156</v>
      </c>
      <c r="L448" s="28" t="s">
        <v>143</v>
      </c>
      <c r="M448" s="28" t="s">
        <v>148</v>
      </c>
      <c r="N448" s="35">
        <v>0</v>
      </c>
      <c r="O448" s="29">
        <v>43350</v>
      </c>
      <c r="P448" s="29">
        <v>43885</v>
      </c>
      <c r="Q448" s="27" t="s">
        <v>133</v>
      </c>
    </row>
    <row r="449" spans="1:17" ht="20.149999999999999" customHeight="1">
      <c r="A449" s="32">
        <v>70299</v>
      </c>
      <c r="B449" s="28" t="s">
        <v>16</v>
      </c>
      <c r="C449" s="28" t="s">
        <v>17</v>
      </c>
      <c r="D449" s="29">
        <v>42779</v>
      </c>
      <c r="E449" s="30"/>
      <c r="F449" s="28" t="s">
        <v>136</v>
      </c>
      <c r="G449" s="28" t="s">
        <v>137</v>
      </c>
      <c r="H449" s="28" t="s">
        <v>127</v>
      </c>
      <c r="I449" s="28" t="s">
        <v>5</v>
      </c>
      <c r="J449" s="28" t="s">
        <v>155</v>
      </c>
      <c r="K449" s="28" t="s">
        <v>156</v>
      </c>
      <c r="L449" s="28" t="s">
        <v>141</v>
      </c>
      <c r="M449" s="28" t="s">
        <v>157</v>
      </c>
      <c r="N449" s="35" t="s">
        <v>157</v>
      </c>
      <c r="O449" s="29">
        <v>42839</v>
      </c>
      <c r="P449" s="29">
        <v>44665</v>
      </c>
      <c r="Q449" s="27" t="s">
        <v>133</v>
      </c>
    </row>
    <row r="450" spans="1:17" ht="30" customHeight="1">
      <c r="A450" s="32">
        <v>70299</v>
      </c>
      <c r="B450" s="28" t="s">
        <v>16</v>
      </c>
      <c r="C450" s="28" t="s">
        <v>17</v>
      </c>
      <c r="D450" s="29">
        <v>42779</v>
      </c>
      <c r="E450" s="30"/>
      <c r="F450" s="28" t="s">
        <v>136</v>
      </c>
      <c r="G450" s="28" t="s">
        <v>137</v>
      </c>
      <c r="H450" s="28" t="s">
        <v>127</v>
      </c>
      <c r="I450" s="28" t="s">
        <v>5</v>
      </c>
      <c r="J450" s="28" t="s">
        <v>155</v>
      </c>
      <c r="K450" s="28" t="s">
        <v>156</v>
      </c>
      <c r="L450" s="28" t="s">
        <v>141</v>
      </c>
      <c r="M450" s="28" t="s">
        <v>149</v>
      </c>
      <c r="N450" s="35" t="s">
        <v>149</v>
      </c>
      <c r="O450" s="29">
        <v>42780</v>
      </c>
      <c r="P450" s="29">
        <v>43875</v>
      </c>
      <c r="Q450" s="27" t="s">
        <v>133</v>
      </c>
    </row>
    <row r="451" spans="1:17" ht="20.149999999999999" customHeight="1">
      <c r="A451" s="32">
        <v>70299</v>
      </c>
      <c r="B451" s="28" t="s">
        <v>16</v>
      </c>
      <c r="C451" s="28" t="s">
        <v>17</v>
      </c>
      <c r="D451" s="29">
        <v>42779</v>
      </c>
      <c r="E451" s="30"/>
      <c r="F451" s="28" t="s">
        <v>136</v>
      </c>
      <c r="G451" s="28" t="s">
        <v>137</v>
      </c>
      <c r="H451" s="28" t="s">
        <v>127</v>
      </c>
      <c r="I451" s="28" t="s">
        <v>5</v>
      </c>
      <c r="J451" s="28" t="s">
        <v>155</v>
      </c>
      <c r="K451" s="28" t="s">
        <v>156</v>
      </c>
      <c r="L451" s="28" t="s">
        <v>141</v>
      </c>
      <c r="M451" s="28" t="s">
        <v>190</v>
      </c>
      <c r="N451" s="35" t="s">
        <v>190</v>
      </c>
      <c r="O451" s="29">
        <v>43257</v>
      </c>
      <c r="P451" s="29">
        <v>43988</v>
      </c>
      <c r="Q451" s="27" t="s">
        <v>133</v>
      </c>
    </row>
    <row r="452" spans="1:17" ht="20.149999999999999" customHeight="1">
      <c r="A452" s="32">
        <v>70299</v>
      </c>
      <c r="B452" s="28" t="s">
        <v>16</v>
      </c>
      <c r="C452" s="28" t="s">
        <v>17</v>
      </c>
      <c r="D452" s="29">
        <v>42779</v>
      </c>
      <c r="E452" s="30"/>
      <c r="F452" s="28" t="s">
        <v>136</v>
      </c>
      <c r="G452" s="28" t="s">
        <v>137</v>
      </c>
      <c r="H452" s="28" t="s">
        <v>127</v>
      </c>
      <c r="I452" s="28" t="s">
        <v>5</v>
      </c>
      <c r="J452" s="28" t="s">
        <v>155</v>
      </c>
      <c r="K452" s="28" t="s">
        <v>156</v>
      </c>
      <c r="L452" s="28" t="s">
        <v>141</v>
      </c>
      <c r="M452" s="28" t="s">
        <v>150</v>
      </c>
      <c r="N452" s="35" t="s">
        <v>407</v>
      </c>
      <c r="O452" s="29">
        <v>43516</v>
      </c>
      <c r="P452" s="29">
        <v>43881</v>
      </c>
      <c r="Q452" s="27" t="s">
        <v>133</v>
      </c>
    </row>
    <row r="453" spans="1:17" ht="20.149999999999999" customHeight="1">
      <c r="A453" s="32">
        <v>70299</v>
      </c>
      <c r="B453" s="28" t="s">
        <v>16</v>
      </c>
      <c r="C453" s="28" t="s">
        <v>17</v>
      </c>
      <c r="D453" s="29">
        <v>42779</v>
      </c>
      <c r="E453" s="30"/>
      <c r="F453" s="28" t="s">
        <v>136</v>
      </c>
      <c r="G453" s="28" t="s">
        <v>137</v>
      </c>
      <c r="H453" s="28" t="s">
        <v>127</v>
      </c>
      <c r="I453" s="28" t="s">
        <v>5</v>
      </c>
      <c r="J453" s="28" t="s">
        <v>155</v>
      </c>
      <c r="K453" s="28" t="s">
        <v>156</v>
      </c>
      <c r="L453" s="28" t="s">
        <v>141</v>
      </c>
      <c r="M453" s="28" t="s">
        <v>151</v>
      </c>
      <c r="N453" s="35" t="s">
        <v>151</v>
      </c>
      <c r="O453" s="29">
        <v>43515</v>
      </c>
      <c r="P453" s="29">
        <v>44246</v>
      </c>
      <c r="Q453" s="27" t="s">
        <v>133</v>
      </c>
    </row>
    <row r="454" spans="1:17" ht="20.149999999999999" customHeight="1">
      <c r="A454" s="32">
        <v>71029</v>
      </c>
      <c r="B454" s="28" t="s">
        <v>268</v>
      </c>
      <c r="C454" s="28" t="s">
        <v>260</v>
      </c>
      <c r="D454" s="29">
        <v>42828</v>
      </c>
      <c r="E454" s="29">
        <v>42885</v>
      </c>
      <c r="F454" s="28" t="s">
        <v>136</v>
      </c>
      <c r="G454" s="28" t="s">
        <v>137</v>
      </c>
      <c r="H454" s="28" t="s">
        <v>127</v>
      </c>
      <c r="I454" s="28" t="s">
        <v>2</v>
      </c>
      <c r="J454" s="28" t="s">
        <v>155</v>
      </c>
      <c r="K454" s="28" t="s">
        <v>156</v>
      </c>
      <c r="L454" s="28" t="s">
        <v>143</v>
      </c>
      <c r="M454" s="28" t="s">
        <v>188</v>
      </c>
      <c r="N454" s="35" t="s">
        <v>405</v>
      </c>
      <c r="O454" s="29">
        <v>42839</v>
      </c>
      <c r="P454" s="29">
        <v>43935</v>
      </c>
      <c r="Q454" s="27" t="s">
        <v>133</v>
      </c>
    </row>
    <row r="455" spans="1:17" ht="20.149999999999999" customHeight="1">
      <c r="A455" s="32">
        <v>71029</v>
      </c>
      <c r="B455" s="28" t="s">
        <v>268</v>
      </c>
      <c r="C455" s="28" t="s">
        <v>260</v>
      </c>
      <c r="D455" s="29">
        <v>42828</v>
      </c>
      <c r="E455" s="29">
        <v>42885</v>
      </c>
      <c r="F455" s="28" t="s">
        <v>136</v>
      </c>
      <c r="G455" s="28" t="s">
        <v>137</v>
      </c>
      <c r="H455" s="28" t="s">
        <v>127</v>
      </c>
      <c r="I455" s="28" t="s">
        <v>2</v>
      </c>
      <c r="J455" s="28" t="s">
        <v>155</v>
      </c>
      <c r="K455" s="28" t="s">
        <v>156</v>
      </c>
      <c r="L455" s="28" t="s">
        <v>143</v>
      </c>
      <c r="M455" s="28" t="s">
        <v>189</v>
      </c>
      <c r="N455" s="35" t="s">
        <v>262</v>
      </c>
      <c r="O455" s="29">
        <v>42839</v>
      </c>
      <c r="P455" s="29">
        <v>43935</v>
      </c>
      <c r="Q455" s="27" t="s">
        <v>133</v>
      </c>
    </row>
    <row r="456" spans="1:17" ht="20.149999999999999" customHeight="1">
      <c r="A456" s="32">
        <v>71029</v>
      </c>
      <c r="B456" s="28" t="s">
        <v>268</v>
      </c>
      <c r="C456" s="28" t="s">
        <v>260</v>
      </c>
      <c r="D456" s="29">
        <v>42828</v>
      </c>
      <c r="E456" s="29">
        <v>42885</v>
      </c>
      <c r="F456" s="28" t="s">
        <v>136</v>
      </c>
      <c r="G456" s="28" t="s">
        <v>137</v>
      </c>
      <c r="H456" s="28" t="s">
        <v>127</v>
      </c>
      <c r="I456" s="28" t="s">
        <v>2</v>
      </c>
      <c r="J456" s="28" t="s">
        <v>155</v>
      </c>
      <c r="K456" s="28" t="s">
        <v>156</v>
      </c>
      <c r="L456" s="28" t="s">
        <v>141</v>
      </c>
      <c r="M456" s="28" t="s">
        <v>150</v>
      </c>
      <c r="N456" s="35" t="s">
        <v>407</v>
      </c>
      <c r="O456" s="29">
        <v>42829</v>
      </c>
      <c r="P456" s="29">
        <v>43194</v>
      </c>
      <c r="Q456" s="27" t="s">
        <v>133</v>
      </c>
    </row>
    <row r="457" spans="1:17" ht="20.149999999999999" customHeight="1">
      <c r="A457" s="32">
        <v>71029</v>
      </c>
      <c r="B457" s="28" t="s">
        <v>268</v>
      </c>
      <c r="C457" s="28" t="s">
        <v>260</v>
      </c>
      <c r="D457" s="29">
        <v>42828</v>
      </c>
      <c r="E457" s="29">
        <v>42885</v>
      </c>
      <c r="F457" s="28" t="s">
        <v>136</v>
      </c>
      <c r="G457" s="28" t="s">
        <v>137</v>
      </c>
      <c r="H457" s="28" t="s">
        <v>127</v>
      </c>
      <c r="I457" s="28" t="s">
        <v>2</v>
      </c>
      <c r="J457" s="28" t="s">
        <v>155</v>
      </c>
      <c r="K457" s="28" t="s">
        <v>156</v>
      </c>
      <c r="L457" s="28" t="s">
        <v>141</v>
      </c>
      <c r="M457" s="28" t="s">
        <v>151</v>
      </c>
      <c r="N457" s="35" t="s">
        <v>151</v>
      </c>
      <c r="O457" s="29">
        <v>42836</v>
      </c>
      <c r="P457" s="29">
        <v>43566</v>
      </c>
      <c r="Q457" s="27" t="s">
        <v>133</v>
      </c>
    </row>
    <row r="458" spans="1:17" ht="30" customHeight="1">
      <c r="A458" s="32">
        <v>71628</v>
      </c>
      <c r="B458" s="28" t="s">
        <v>269</v>
      </c>
      <c r="C458" s="28" t="s">
        <v>270</v>
      </c>
      <c r="D458" s="29">
        <v>42864</v>
      </c>
      <c r="E458" s="29">
        <v>43313</v>
      </c>
      <c r="F458" s="28" t="s">
        <v>136</v>
      </c>
      <c r="G458" s="28" t="s">
        <v>137</v>
      </c>
      <c r="H458" s="28" t="s">
        <v>127</v>
      </c>
      <c r="I458" s="28" t="s">
        <v>3</v>
      </c>
      <c r="J458" s="28" t="s">
        <v>155</v>
      </c>
      <c r="K458" s="28" t="s">
        <v>156</v>
      </c>
      <c r="L458" s="28" t="s">
        <v>143</v>
      </c>
      <c r="M458" s="28" t="s">
        <v>234</v>
      </c>
      <c r="N458" s="35" t="s">
        <v>402</v>
      </c>
      <c r="O458" s="29">
        <v>42872</v>
      </c>
      <c r="P458" s="29">
        <v>43968</v>
      </c>
      <c r="Q458" s="27" t="s">
        <v>133</v>
      </c>
    </row>
    <row r="459" spans="1:17" ht="20.149999999999999" customHeight="1">
      <c r="A459" s="32">
        <v>71628</v>
      </c>
      <c r="B459" s="28" t="s">
        <v>269</v>
      </c>
      <c r="C459" s="28" t="s">
        <v>270</v>
      </c>
      <c r="D459" s="29">
        <v>42864</v>
      </c>
      <c r="E459" s="29">
        <v>43313</v>
      </c>
      <c r="F459" s="28" t="s">
        <v>136</v>
      </c>
      <c r="G459" s="28" t="s">
        <v>137</v>
      </c>
      <c r="H459" s="28" t="s">
        <v>127</v>
      </c>
      <c r="I459" s="28" t="s">
        <v>3</v>
      </c>
      <c r="J459" s="28" t="s">
        <v>155</v>
      </c>
      <c r="K459" s="28" t="s">
        <v>156</v>
      </c>
      <c r="L459" s="28" t="s">
        <v>143</v>
      </c>
      <c r="M459" s="28" t="s">
        <v>271</v>
      </c>
      <c r="N459" s="35">
        <v>0</v>
      </c>
      <c r="O459" s="29">
        <v>42872</v>
      </c>
      <c r="P459" s="29">
        <v>43968</v>
      </c>
      <c r="Q459" s="27" t="s">
        <v>133</v>
      </c>
    </row>
    <row r="460" spans="1:17" ht="20.149999999999999" customHeight="1">
      <c r="A460" s="32">
        <v>71628</v>
      </c>
      <c r="B460" s="28" t="s">
        <v>269</v>
      </c>
      <c r="C460" s="28" t="s">
        <v>270</v>
      </c>
      <c r="D460" s="29">
        <v>42864</v>
      </c>
      <c r="E460" s="29">
        <v>43313</v>
      </c>
      <c r="F460" s="28" t="s">
        <v>136</v>
      </c>
      <c r="G460" s="28" t="s">
        <v>137</v>
      </c>
      <c r="H460" s="28" t="s">
        <v>127</v>
      </c>
      <c r="I460" s="28" t="s">
        <v>3</v>
      </c>
      <c r="J460" s="28" t="s">
        <v>155</v>
      </c>
      <c r="K460" s="28" t="s">
        <v>156</v>
      </c>
      <c r="L460" s="28" t="s">
        <v>143</v>
      </c>
      <c r="M460" s="28" t="s">
        <v>144</v>
      </c>
      <c r="N460" s="35">
        <v>0</v>
      </c>
      <c r="O460" s="29">
        <v>42872</v>
      </c>
      <c r="P460" s="29">
        <v>43968</v>
      </c>
      <c r="Q460" s="27" t="s">
        <v>133</v>
      </c>
    </row>
    <row r="461" spans="1:17" ht="20.149999999999999" customHeight="1">
      <c r="A461" s="32">
        <v>71628</v>
      </c>
      <c r="B461" s="28" t="s">
        <v>269</v>
      </c>
      <c r="C461" s="28" t="s">
        <v>270</v>
      </c>
      <c r="D461" s="29">
        <v>42864</v>
      </c>
      <c r="E461" s="29">
        <v>43313</v>
      </c>
      <c r="F461" s="28" t="s">
        <v>136</v>
      </c>
      <c r="G461" s="28" t="s">
        <v>137</v>
      </c>
      <c r="H461" s="28" t="s">
        <v>127</v>
      </c>
      <c r="I461" s="28" t="s">
        <v>3</v>
      </c>
      <c r="J461" s="28" t="s">
        <v>155</v>
      </c>
      <c r="K461" s="28" t="s">
        <v>156</v>
      </c>
      <c r="L461" s="28" t="s">
        <v>143</v>
      </c>
      <c r="M461" s="28" t="s">
        <v>189</v>
      </c>
      <c r="N461" s="35" t="s">
        <v>262</v>
      </c>
      <c r="O461" s="29">
        <v>42872</v>
      </c>
      <c r="P461" s="29">
        <v>43968</v>
      </c>
      <c r="Q461" s="27" t="s">
        <v>133</v>
      </c>
    </row>
    <row r="462" spans="1:17" ht="20.149999999999999" customHeight="1">
      <c r="A462" s="32">
        <v>71628</v>
      </c>
      <c r="B462" s="28" t="s">
        <v>269</v>
      </c>
      <c r="C462" s="28" t="s">
        <v>270</v>
      </c>
      <c r="D462" s="29">
        <v>42864</v>
      </c>
      <c r="E462" s="29">
        <v>43313</v>
      </c>
      <c r="F462" s="28" t="s">
        <v>136</v>
      </c>
      <c r="G462" s="28" t="s">
        <v>137</v>
      </c>
      <c r="H462" s="28" t="s">
        <v>127</v>
      </c>
      <c r="I462" s="28" t="s">
        <v>3</v>
      </c>
      <c r="J462" s="28" t="s">
        <v>155</v>
      </c>
      <c r="K462" s="28" t="s">
        <v>156</v>
      </c>
      <c r="L462" s="28" t="s">
        <v>141</v>
      </c>
      <c r="M462" s="28" t="s">
        <v>157</v>
      </c>
      <c r="N462" s="35" t="s">
        <v>157</v>
      </c>
      <c r="O462" s="29">
        <v>42986</v>
      </c>
      <c r="P462" s="29">
        <v>44812</v>
      </c>
      <c r="Q462" s="27" t="s">
        <v>133</v>
      </c>
    </row>
    <row r="463" spans="1:17" ht="20.149999999999999" customHeight="1">
      <c r="A463" s="32">
        <v>71628</v>
      </c>
      <c r="B463" s="28" t="s">
        <v>269</v>
      </c>
      <c r="C463" s="28" t="s">
        <v>270</v>
      </c>
      <c r="D463" s="29">
        <v>42864</v>
      </c>
      <c r="E463" s="29">
        <v>43313</v>
      </c>
      <c r="F463" s="28" t="s">
        <v>136</v>
      </c>
      <c r="G463" s="28" t="s">
        <v>137</v>
      </c>
      <c r="H463" s="28" t="s">
        <v>127</v>
      </c>
      <c r="I463" s="28" t="s">
        <v>3</v>
      </c>
      <c r="J463" s="28" t="s">
        <v>155</v>
      </c>
      <c r="K463" s="28" t="s">
        <v>156</v>
      </c>
      <c r="L463" s="28" t="s">
        <v>141</v>
      </c>
      <c r="M463" s="28" t="s">
        <v>149</v>
      </c>
      <c r="N463" s="35" t="s">
        <v>149</v>
      </c>
      <c r="O463" s="29">
        <v>43164</v>
      </c>
      <c r="P463" s="29">
        <v>44260</v>
      </c>
      <c r="Q463" s="27" t="s">
        <v>133</v>
      </c>
    </row>
    <row r="464" spans="1:17" ht="20.149999999999999" customHeight="1">
      <c r="A464" s="32">
        <v>71628</v>
      </c>
      <c r="B464" s="28" t="s">
        <v>269</v>
      </c>
      <c r="C464" s="28" t="s">
        <v>270</v>
      </c>
      <c r="D464" s="29">
        <v>42864</v>
      </c>
      <c r="E464" s="29">
        <v>43313</v>
      </c>
      <c r="F464" s="28" t="s">
        <v>136</v>
      </c>
      <c r="G464" s="28" t="s">
        <v>137</v>
      </c>
      <c r="H464" s="28" t="s">
        <v>127</v>
      </c>
      <c r="I464" s="28" t="s">
        <v>3</v>
      </c>
      <c r="J464" s="28" t="s">
        <v>155</v>
      </c>
      <c r="K464" s="28" t="s">
        <v>156</v>
      </c>
      <c r="L464" s="28" t="s">
        <v>141</v>
      </c>
      <c r="M464" s="28" t="s">
        <v>150</v>
      </c>
      <c r="N464" s="35" t="s">
        <v>407</v>
      </c>
      <c r="O464" s="29">
        <v>43223</v>
      </c>
      <c r="P464" s="29">
        <v>43588</v>
      </c>
      <c r="Q464" s="27" t="s">
        <v>133</v>
      </c>
    </row>
    <row r="465" spans="1:17" ht="20.149999999999999" customHeight="1">
      <c r="A465" s="32">
        <v>71628</v>
      </c>
      <c r="B465" s="28" t="s">
        <v>269</v>
      </c>
      <c r="C465" s="28" t="s">
        <v>270</v>
      </c>
      <c r="D465" s="29">
        <v>42864</v>
      </c>
      <c r="E465" s="29">
        <v>43313</v>
      </c>
      <c r="F465" s="28" t="s">
        <v>136</v>
      </c>
      <c r="G465" s="28" t="s">
        <v>137</v>
      </c>
      <c r="H465" s="28" t="s">
        <v>127</v>
      </c>
      <c r="I465" s="28" t="s">
        <v>3</v>
      </c>
      <c r="J465" s="28" t="s">
        <v>155</v>
      </c>
      <c r="K465" s="28" t="s">
        <v>156</v>
      </c>
      <c r="L465" s="28" t="s">
        <v>141</v>
      </c>
      <c r="M465" s="28" t="s">
        <v>151</v>
      </c>
      <c r="N465" s="35" t="s">
        <v>151</v>
      </c>
      <c r="O465" s="29">
        <v>43067</v>
      </c>
      <c r="P465" s="29">
        <v>43797</v>
      </c>
      <c r="Q465" s="27" t="s">
        <v>133</v>
      </c>
    </row>
    <row r="466" spans="1:17" ht="20.149999999999999" customHeight="1">
      <c r="A466" s="32">
        <v>71629</v>
      </c>
      <c r="B466" s="28" t="s">
        <v>19</v>
      </c>
      <c r="C466" s="28" t="s">
        <v>258</v>
      </c>
      <c r="D466" s="29">
        <v>42864</v>
      </c>
      <c r="E466" s="30"/>
      <c r="F466" s="28" t="s">
        <v>136</v>
      </c>
      <c r="G466" s="28" t="s">
        <v>137</v>
      </c>
      <c r="H466" s="28" t="s">
        <v>138</v>
      </c>
      <c r="I466" s="28" t="s">
        <v>138</v>
      </c>
      <c r="J466" s="28" t="s">
        <v>155</v>
      </c>
      <c r="K466" s="28" t="s">
        <v>272</v>
      </c>
      <c r="L466" s="28" t="s">
        <v>141</v>
      </c>
      <c r="M466" s="28" t="s">
        <v>142</v>
      </c>
      <c r="N466" s="35" t="s">
        <v>401</v>
      </c>
      <c r="O466" s="29">
        <v>43634</v>
      </c>
      <c r="P466" s="29">
        <v>44092</v>
      </c>
      <c r="Q466" s="27" t="s">
        <v>133</v>
      </c>
    </row>
    <row r="467" spans="1:17" ht="20.149999999999999" customHeight="1">
      <c r="A467" s="32">
        <v>71629</v>
      </c>
      <c r="B467" s="28" t="s">
        <v>19</v>
      </c>
      <c r="C467" s="28" t="s">
        <v>258</v>
      </c>
      <c r="D467" s="29">
        <v>42864</v>
      </c>
      <c r="E467" s="30"/>
      <c r="F467" s="28" t="s">
        <v>136</v>
      </c>
      <c r="G467" s="28" t="s">
        <v>137</v>
      </c>
      <c r="H467" s="28" t="s">
        <v>138</v>
      </c>
      <c r="I467" s="28" t="s">
        <v>138</v>
      </c>
      <c r="J467" s="28" t="s">
        <v>155</v>
      </c>
      <c r="K467" s="28" t="s">
        <v>272</v>
      </c>
      <c r="L467" s="28" t="s">
        <v>143</v>
      </c>
      <c r="M467" s="28" t="s">
        <v>144</v>
      </c>
      <c r="N467" s="35">
        <v>0</v>
      </c>
      <c r="O467" s="29">
        <v>42872</v>
      </c>
      <c r="P467" s="29">
        <v>43968</v>
      </c>
      <c r="Q467" s="27" t="s">
        <v>133</v>
      </c>
    </row>
    <row r="468" spans="1:17" ht="20.149999999999999" customHeight="1">
      <c r="A468" s="32">
        <v>71629</v>
      </c>
      <c r="B468" s="28" t="s">
        <v>19</v>
      </c>
      <c r="C468" s="28" t="s">
        <v>258</v>
      </c>
      <c r="D468" s="29">
        <v>42864</v>
      </c>
      <c r="E468" s="30"/>
      <c r="F468" s="28" t="s">
        <v>136</v>
      </c>
      <c r="G468" s="28" t="s">
        <v>137</v>
      </c>
      <c r="H468" s="28" t="s">
        <v>138</v>
      </c>
      <c r="I468" s="28" t="s">
        <v>138</v>
      </c>
      <c r="J468" s="28" t="s">
        <v>155</v>
      </c>
      <c r="K468" s="28" t="s">
        <v>272</v>
      </c>
      <c r="L468" s="28" t="s">
        <v>143</v>
      </c>
      <c r="M468" s="28" t="s">
        <v>147</v>
      </c>
      <c r="N468" s="35" t="s">
        <v>403</v>
      </c>
      <c r="O468" s="29">
        <v>43133</v>
      </c>
      <c r="P468" s="29">
        <v>43968</v>
      </c>
      <c r="Q468" s="27" t="s">
        <v>133</v>
      </c>
    </row>
    <row r="469" spans="1:17" ht="20.149999999999999" customHeight="1">
      <c r="A469" s="32">
        <v>71629</v>
      </c>
      <c r="B469" s="28" t="s">
        <v>19</v>
      </c>
      <c r="C469" s="28" t="s">
        <v>258</v>
      </c>
      <c r="D469" s="29">
        <v>42864</v>
      </c>
      <c r="E469" s="30"/>
      <c r="F469" s="28" t="s">
        <v>136</v>
      </c>
      <c r="G469" s="28" t="s">
        <v>137</v>
      </c>
      <c r="H469" s="28" t="s">
        <v>138</v>
      </c>
      <c r="I469" s="28" t="s">
        <v>138</v>
      </c>
      <c r="J469" s="28" t="s">
        <v>155</v>
      </c>
      <c r="K469" s="28" t="s">
        <v>272</v>
      </c>
      <c r="L469" s="28" t="s">
        <v>143</v>
      </c>
      <c r="M469" s="28" t="s">
        <v>148</v>
      </c>
      <c r="N469" s="35">
        <v>0</v>
      </c>
      <c r="O469" s="29">
        <v>43133</v>
      </c>
      <c r="P469" s="29">
        <v>43968</v>
      </c>
      <c r="Q469" s="27" t="s">
        <v>133</v>
      </c>
    </row>
    <row r="470" spans="1:17" ht="20.149999999999999" customHeight="1">
      <c r="A470" s="32">
        <v>71629</v>
      </c>
      <c r="B470" s="28" t="s">
        <v>19</v>
      </c>
      <c r="C470" s="28" t="s">
        <v>258</v>
      </c>
      <c r="D470" s="29">
        <v>42864</v>
      </c>
      <c r="E470" s="30"/>
      <c r="F470" s="28" t="s">
        <v>136</v>
      </c>
      <c r="G470" s="28" t="s">
        <v>137</v>
      </c>
      <c r="H470" s="28" t="s">
        <v>138</v>
      </c>
      <c r="I470" s="28" t="s">
        <v>138</v>
      </c>
      <c r="J470" s="28" t="s">
        <v>155</v>
      </c>
      <c r="K470" s="28" t="s">
        <v>272</v>
      </c>
      <c r="L470" s="28" t="s">
        <v>141</v>
      </c>
      <c r="M470" s="28" t="s">
        <v>157</v>
      </c>
      <c r="N470" s="35" t="s">
        <v>157</v>
      </c>
      <c r="O470" s="29">
        <v>42986</v>
      </c>
      <c r="P470" s="29">
        <v>44812</v>
      </c>
      <c r="Q470" s="27" t="s">
        <v>133</v>
      </c>
    </row>
    <row r="471" spans="1:17" ht="20.149999999999999" customHeight="1">
      <c r="A471" s="32">
        <v>71629</v>
      </c>
      <c r="B471" s="28" t="s">
        <v>19</v>
      </c>
      <c r="C471" s="28" t="s">
        <v>258</v>
      </c>
      <c r="D471" s="29">
        <v>42864</v>
      </c>
      <c r="E471" s="30"/>
      <c r="F471" s="28" t="s">
        <v>136</v>
      </c>
      <c r="G471" s="28" t="s">
        <v>137</v>
      </c>
      <c r="H471" s="28" t="s">
        <v>138</v>
      </c>
      <c r="I471" s="28" t="s">
        <v>138</v>
      </c>
      <c r="J471" s="28" t="s">
        <v>155</v>
      </c>
      <c r="K471" s="28" t="s">
        <v>272</v>
      </c>
      <c r="L471" s="28" t="s">
        <v>141</v>
      </c>
      <c r="M471" s="28" t="s">
        <v>149</v>
      </c>
      <c r="N471" s="35" t="s">
        <v>149</v>
      </c>
      <c r="O471" s="29">
        <v>43164</v>
      </c>
      <c r="P471" s="29">
        <v>44260</v>
      </c>
      <c r="Q471" s="27" t="s">
        <v>133</v>
      </c>
    </row>
    <row r="472" spans="1:17" ht="20.149999999999999" customHeight="1">
      <c r="A472" s="32">
        <v>71629</v>
      </c>
      <c r="B472" s="28" t="s">
        <v>19</v>
      </c>
      <c r="C472" s="28" t="s">
        <v>258</v>
      </c>
      <c r="D472" s="29">
        <v>42864</v>
      </c>
      <c r="E472" s="30"/>
      <c r="F472" s="28" t="s">
        <v>136</v>
      </c>
      <c r="G472" s="28" t="s">
        <v>137</v>
      </c>
      <c r="H472" s="28" t="s">
        <v>138</v>
      </c>
      <c r="I472" s="28" t="s">
        <v>138</v>
      </c>
      <c r="J472" s="28" t="s">
        <v>155</v>
      </c>
      <c r="K472" s="28" t="s">
        <v>272</v>
      </c>
      <c r="L472" s="28" t="s">
        <v>141</v>
      </c>
      <c r="M472" s="28" t="s">
        <v>190</v>
      </c>
      <c r="N472" s="35" t="s">
        <v>190</v>
      </c>
      <c r="O472" s="29">
        <v>43257</v>
      </c>
      <c r="P472" s="29">
        <v>43988</v>
      </c>
      <c r="Q472" s="27" t="s">
        <v>133</v>
      </c>
    </row>
    <row r="473" spans="1:17" ht="20.149999999999999" customHeight="1">
      <c r="A473" s="32">
        <v>71629</v>
      </c>
      <c r="B473" s="28" t="s">
        <v>19</v>
      </c>
      <c r="C473" s="28" t="s">
        <v>258</v>
      </c>
      <c r="D473" s="29">
        <v>42864</v>
      </c>
      <c r="E473" s="30"/>
      <c r="F473" s="28" t="s">
        <v>136</v>
      </c>
      <c r="G473" s="28" t="s">
        <v>137</v>
      </c>
      <c r="H473" s="28" t="s">
        <v>138</v>
      </c>
      <c r="I473" s="28" t="s">
        <v>138</v>
      </c>
      <c r="J473" s="28" t="s">
        <v>155</v>
      </c>
      <c r="K473" s="28" t="s">
        <v>272</v>
      </c>
      <c r="L473" s="28" t="s">
        <v>162</v>
      </c>
      <c r="M473" s="28" t="s">
        <v>273</v>
      </c>
      <c r="N473" s="35">
        <v>0</v>
      </c>
      <c r="O473" s="29">
        <v>41934</v>
      </c>
      <c r="P473" s="29">
        <v>43760</v>
      </c>
      <c r="Q473" s="27" t="s">
        <v>133</v>
      </c>
    </row>
    <row r="474" spans="1:17" ht="30" customHeight="1">
      <c r="A474" s="32">
        <v>71629</v>
      </c>
      <c r="B474" s="28" t="s">
        <v>19</v>
      </c>
      <c r="C474" s="28" t="s">
        <v>258</v>
      </c>
      <c r="D474" s="29">
        <v>42864</v>
      </c>
      <c r="E474" s="30"/>
      <c r="F474" s="28" t="s">
        <v>136</v>
      </c>
      <c r="G474" s="28" t="s">
        <v>137</v>
      </c>
      <c r="H474" s="28" t="s">
        <v>138</v>
      </c>
      <c r="I474" s="28" t="s">
        <v>138</v>
      </c>
      <c r="J474" s="28" t="s">
        <v>155</v>
      </c>
      <c r="K474" s="28" t="s">
        <v>272</v>
      </c>
      <c r="L474" s="28" t="s">
        <v>141</v>
      </c>
      <c r="M474" s="28" t="s">
        <v>150</v>
      </c>
      <c r="N474" s="35" t="s">
        <v>407</v>
      </c>
      <c r="O474" s="29">
        <v>43606</v>
      </c>
      <c r="P474" s="29">
        <v>43972</v>
      </c>
      <c r="Q474" s="27" t="s">
        <v>133</v>
      </c>
    </row>
    <row r="475" spans="1:17" ht="20.149999999999999" customHeight="1">
      <c r="A475" s="32">
        <v>71629</v>
      </c>
      <c r="B475" s="28" t="s">
        <v>19</v>
      </c>
      <c r="C475" s="28" t="s">
        <v>258</v>
      </c>
      <c r="D475" s="29">
        <v>42864</v>
      </c>
      <c r="E475" s="30"/>
      <c r="F475" s="28" t="s">
        <v>136</v>
      </c>
      <c r="G475" s="28" t="s">
        <v>137</v>
      </c>
      <c r="H475" s="28" t="s">
        <v>138</v>
      </c>
      <c r="I475" s="28" t="s">
        <v>138</v>
      </c>
      <c r="J475" s="28" t="s">
        <v>155</v>
      </c>
      <c r="K475" s="28" t="s">
        <v>272</v>
      </c>
      <c r="L475" s="28" t="s">
        <v>141</v>
      </c>
      <c r="M475" s="28" t="s">
        <v>151</v>
      </c>
      <c r="N475" s="35" t="s">
        <v>151</v>
      </c>
      <c r="O475" s="29">
        <v>43759</v>
      </c>
      <c r="P475" s="29">
        <v>44490</v>
      </c>
      <c r="Q475" s="27" t="s">
        <v>133</v>
      </c>
    </row>
    <row r="476" spans="1:17" ht="20.149999999999999" customHeight="1">
      <c r="A476" s="32">
        <v>72043</v>
      </c>
      <c r="B476" s="28" t="s">
        <v>274</v>
      </c>
      <c r="C476" s="28" t="s">
        <v>275</v>
      </c>
      <c r="D476" s="29">
        <v>42893</v>
      </c>
      <c r="E476" s="29">
        <v>43533</v>
      </c>
      <c r="F476" s="28" t="s">
        <v>136</v>
      </c>
      <c r="G476" s="28" t="s">
        <v>137</v>
      </c>
      <c r="H476" s="28" t="s">
        <v>138</v>
      </c>
      <c r="I476" s="28" t="s">
        <v>138</v>
      </c>
      <c r="J476" s="28" t="s">
        <v>139</v>
      </c>
      <c r="K476" s="28" t="s">
        <v>276</v>
      </c>
      <c r="L476" s="28" t="s">
        <v>143</v>
      </c>
      <c r="M476" s="28" t="s">
        <v>262</v>
      </c>
      <c r="N476" s="35" t="s">
        <v>262</v>
      </c>
      <c r="O476" s="29">
        <v>42912</v>
      </c>
      <c r="P476" s="29">
        <v>44008</v>
      </c>
      <c r="Q476" s="27" t="s">
        <v>133</v>
      </c>
    </row>
    <row r="477" spans="1:17" ht="20.149999999999999" customHeight="1">
      <c r="A477" s="32">
        <v>72043</v>
      </c>
      <c r="B477" s="28" t="s">
        <v>274</v>
      </c>
      <c r="C477" s="28" t="s">
        <v>275</v>
      </c>
      <c r="D477" s="29">
        <v>42893</v>
      </c>
      <c r="E477" s="29">
        <v>43533</v>
      </c>
      <c r="F477" s="28" t="s">
        <v>136</v>
      </c>
      <c r="G477" s="28" t="s">
        <v>137</v>
      </c>
      <c r="H477" s="28" t="s">
        <v>138</v>
      </c>
      <c r="I477" s="28" t="s">
        <v>138</v>
      </c>
      <c r="J477" s="28" t="s">
        <v>139</v>
      </c>
      <c r="K477" s="28" t="s">
        <v>276</v>
      </c>
      <c r="L477" s="28" t="s">
        <v>141</v>
      </c>
      <c r="M477" s="28" t="s">
        <v>157</v>
      </c>
      <c r="N477" s="35" t="s">
        <v>157</v>
      </c>
      <c r="O477" s="29">
        <v>43021</v>
      </c>
      <c r="P477" s="29">
        <v>44847</v>
      </c>
      <c r="Q477" s="27" t="s">
        <v>133</v>
      </c>
    </row>
    <row r="478" spans="1:17" ht="20.149999999999999" customHeight="1">
      <c r="A478" s="32">
        <v>72043</v>
      </c>
      <c r="B478" s="28" t="s">
        <v>274</v>
      </c>
      <c r="C478" s="28" t="s">
        <v>275</v>
      </c>
      <c r="D478" s="29">
        <v>42893</v>
      </c>
      <c r="E478" s="29">
        <v>43533</v>
      </c>
      <c r="F478" s="28" t="s">
        <v>136</v>
      </c>
      <c r="G478" s="28" t="s">
        <v>137</v>
      </c>
      <c r="H478" s="28" t="s">
        <v>138</v>
      </c>
      <c r="I478" s="28" t="s">
        <v>138</v>
      </c>
      <c r="J478" s="28" t="s">
        <v>139</v>
      </c>
      <c r="K478" s="28" t="s">
        <v>276</v>
      </c>
      <c r="L478" s="28" t="s">
        <v>141</v>
      </c>
      <c r="M478" s="28" t="s">
        <v>149</v>
      </c>
      <c r="N478" s="35" t="s">
        <v>149</v>
      </c>
      <c r="O478" s="29">
        <v>42899</v>
      </c>
      <c r="P478" s="29">
        <v>43995</v>
      </c>
      <c r="Q478" s="27" t="s">
        <v>133</v>
      </c>
    </row>
    <row r="479" spans="1:17" ht="20.149999999999999" customHeight="1">
      <c r="A479" s="32">
        <v>72043</v>
      </c>
      <c r="B479" s="28" t="s">
        <v>274</v>
      </c>
      <c r="C479" s="28" t="s">
        <v>275</v>
      </c>
      <c r="D479" s="29">
        <v>42893</v>
      </c>
      <c r="E479" s="29">
        <v>43533</v>
      </c>
      <c r="F479" s="28" t="s">
        <v>136</v>
      </c>
      <c r="G479" s="28" t="s">
        <v>137</v>
      </c>
      <c r="H479" s="28" t="s">
        <v>138</v>
      </c>
      <c r="I479" s="28" t="s">
        <v>138</v>
      </c>
      <c r="J479" s="28" t="s">
        <v>139</v>
      </c>
      <c r="K479" s="28" t="s">
        <v>276</v>
      </c>
      <c r="L479" s="28" t="s">
        <v>141</v>
      </c>
      <c r="M479" s="28" t="s">
        <v>150</v>
      </c>
      <c r="N479" s="35" t="s">
        <v>407</v>
      </c>
      <c r="O479" s="29">
        <v>43270</v>
      </c>
      <c r="P479" s="29">
        <v>43635</v>
      </c>
      <c r="Q479" s="27" t="s">
        <v>133</v>
      </c>
    </row>
    <row r="480" spans="1:17" ht="20.149999999999999" customHeight="1">
      <c r="A480" s="32">
        <v>72043</v>
      </c>
      <c r="B480" s="28" t="s">
        <v>274</v>
      </c>
      <c r="C480" s="28" t="s">
        <v>275</v>
      </c>
      <c r="D480" s="29">
        <v>42893</v>
      </c>
      <c r="E480" s="29">
        <v>43533</v>
      </c>
      <c r="F480" s="28" t="s">
        <v>136</v>
      </c>
      <c r="G480" s="28" t="s">
        <v>137</v>
      </c>
      <c r="H480" s="28" t="s">
        <v>138</v>
      </c>
      <c r="I480" s="28" t="s">
        <v>138</v>
      </c>
      <c r="J480" s="28" t="s">
        <v>139</v>
      </c>
      <c r="K480" s="28" t="s">
        <v>276</v>
      </c>
      <c r="L480" s="28" t="s">
        <v>141</v>
      </c>
      <c r="M480" s="28" t="s">
        <v>151</v>
      </c>
      <c r="N480" s="35" t="s">
        <v>151</v>
      </c>
      <c r="O480" s="29">
        <v>42906</v>
      </c>
      <c r="P480" s="29">
        <v>43636</v>
      </c>
      <c r="Q480" s="27" t="s">
        <v>133</v>
      </c>
    </row>
    <row r="481" spans="1:17" ht="20.149999999999999" customHeight="1">
      <c r="A481" s="32">
        <v>72154</v>
      </c>
      <c r="B481" s="28" t="s">
        <v>18</v>
      </c>
      <c r="C481" s="28" t="s">
        <v>223</v>
      </c>
      <c r="D481" s="29">
        <v>42898</v>
      </c>
      <c r="E481" s="30"/>
      <c r="F481" s="28" t="s">
        <v>136</v>
      </c>
      <c r="G481" s="28" t="s">
        <v>137</v>
      </c>
      <c r="H481" s="28" t="s">
        <v>127</v>
      </c>
      <c r="I481" s="28" t="s">
        <v>24</v>
      </c>
      <c r="J481" s="28" t="s">
        <v>155</v>
      </c>
      <c r="K481" s="28" t="s">
        <v>156</v>
      </c>
      <c r="L481" s="28" t="s">
        <v>141</v>
      </c>
      <c r="M481" s="28" t="s">
        <v>142</v>
      </c>
      <c r="N481" s="35" t="s">
        <v>401</v>
      </c>
      <c r="O481" s="29">
        <v>43579</v>
      </c>
      <c r="P481" s="29">
        <v>44036</v>
      </c>
      <c r="Q481" s="27" t="s">
        <v>133</v>
      </c>
    </row>
    <row r="482" spans="1:17" ht="20.149999999999999" customHeight="1">
      <c r="A482" s="32">
        <v>72154</v>
      </c>
      <c r="B482" s="28" t="s">
        <v>18</v>
      </c>
      <c r="C482" s="28" t="s">
        <v>223</v>
      </c>
      <c r="D482" s="29">
        <v>42898</v>
      </c>
      <c r="E482" s="30"/>
      <c r="F482" s="28" t="s">
        <v>136</v>
      </c>
      <c r="G482" s="28" t="s">
        <v>137</v>
      </c>
      <c r="H482" s="28" t="s">
        <v>127</v>
      </c>
      <c r="I482" s="28" t="s">
        <v>24</v>
      </c>
      <c r="J482" s="28" t="s">
        <v>155</v>
      </c>
      <c r="K482" s="28" t="s">
        <v>156</v>
      </c>
      <c r="L482" s="28" t="s">
        <v>143</v>
      </c>
      <c r="M482" s="28" t="s">
        <v>144</v>
      </c>
      <c r="N482" s="35">
        <v>0</v>
      </c>
      <c r="O482" s="29">
        <v>43273</v>
      </c>
      <c r="P482" s="29">
        <v>44369</v>
      </c>
      <c r="Q482" s="27" t="s">
        <v>133</v>
      </c>
    </row>
    <row r="483" spans="1:17" ht="20.149999999999999" customHeight="1">
      <c r="A483" s="32">
        <v>72154</v>
      </c>
      <c r="B483" s="28" t="s">
        <v>18</v>
      </c>
      <c r="C483" s="28" t="s">
        <v>223</v>
      </c>
      <c r="D483" s="29">
        <v>42898</v>
      </c>
      <c r="E483" s="30"/>
      <c r="F483" s="28" t="s">
        <v>136</v>
      </c>
      <c r="G483" s="28" t="s">
        <v>137</v>
      </c>
      <c r="H483" s="28" t="s">
        <v>127</v>
      </c>
      <c r="I483" s="28" t="s">
        <v>24</v>
      </c>
      <c r="J483" s="28" t="s">
        <v>155</v>
      </c>
      <c r="K483" s="28" t="s">
        <v>156</v>
      </c>
      <c r="L483" s="28" t="s">
        <v>143</v>
      </c>
      <c r="M483" s="28" t="s">
        <v>147</v>
      </c>
      <c r="N483" s="35" t="s">
        <v>403</v>
      </c>
      <c r="O483" s="29">
        <v>43273</v>
      </c>
      <c r="P483" s="29">
        <v>44369</v>
      </c>
      <c r="Q483" s="27" t="s">
        <v>133</v>
      </c>
    </row>
    <row r="484" spans="1:17" ht="20.149999999999999" customHeight="1">
      <c r="A484" s="32">
        <v>72154</v>
      </c>
      <c r="B484" s="28" t="s">
        <v>18</v>
      </c>
      <c r="C484" s="28" t="s">
        <v>223</v>
      </c>
      <c r="D484" s="29">
        <v>42898</v>
      </c>
      <c r="E484" s="30"/>
      <c r="F484" s="28" t="s">
        <v>136</v>
      </c>
      <c r="G484" s="28" t="s">
        <v>137</v>
      </c>
      <c r="H484" s="28" t="s">
        <v>127</v>
      </c>
      <c r="I484" s="28" t="s">
        <v>24</v>
      </c>
      <c r="J484" s="28" t="s">
        <v>155</v>
      </c>
      <c r="K484" s="28" t="s">
        <v>156</v>
      </c>
      <c r="L484" s="28" t="s">
        <v>143</v>
      </c>
      <c r="M484" s="28" t="s">
        <v>148</v>
      </c>
      <c r="N484" s="35">
        <v>0</v>
      </c>
      <c r="O484" s="29">
        <v>43273</v>
      </c>
      <c r="P484" s="29">
        <v>44369</v>
      </c>
      <c r="Q484" s="27" t="s">
        <v>133</v>
      </c>
    </row>
    <row r="485" spans="1:17" ht="20.149999999999999" customHeight="1">
      <c r="A485" s="32">
        <v>72154</v>
      </c>
      <c r="B485" s="28" t="s">
        <v>18</v>
      </c>
      <c r="C485" s="28" t="s">
        <v>223</v>
      </c>
      <c r="D485" s="29">
        <v>42898</v>
      </c>
      <c r="E485" s="30"/>
      <c r="F485" s="28" t="s">
        <v>136</v>
      </c>
      <c r="G485" s="28" t="s">
        <v>137</v>
      </c>
      <c r="H485" s="28" t="s">
        <v>127</v>
      </c>
      <c r="I485" s="28" t="s">
        <v>24</v>
      </c>
      <c r="J485" s="28" t="s">
        <v>155</v>
      </c>
      <c r="K485" s="28" t="s">
        <v>156</v>
      </c>
      <c r="L485" s="28" t="s">
        <v>141</v>
      </c>
      <c r="M485" s="28" t="s">
        <v>157</v>
      </c>
      <c r="N485" s="35" t="s">
        <v>157</v>
      </c>
      <c r="O485" s="29">
        <v>43021</v>
      </c>
      <c r="P485" s="29">
        <v>44847</v>
      </c>
      <c r="Q485" s="27" t="s">
        <v>133</v>
      </c>
    </row>
    <row r="486" spans="1:17" ht="20.149999999999999" customHeight="1">
      <c r="A486" s="32">
        <v>72154</v>
      </c>
      <c r="B486" s="28" t="s">
        <v>18</v>
      </c>
      <c r="C486" s="28" t="s">
        <v>223</v>
      </c>
      <c r="D486" s="29">
        <v>42898</v>
      </c>
      <c r="E486" s="30"/>
      <c r="F486" s="28" t="s">
        <v>136</v>
      </c>
      <c r="G486" s="28" t="s">
        <v>137</v>
      </c>
      <c r="H486" s="28" t="s">
        <v>127</v>
      </c>
      <c r="I486" s="28" t="s">
        <v>24</v>
      </c>
      <c r="J486" s="28" t="s">
        <v>155</v>
      </c>
      <c r="K486" s="28" t="s">
        <v>156</v>
      </c>
      <c r="L486" s="28" t="s">
        <v>141</v>
      </c>
      <c r="M486" s="28" t="s">
        <v>149</v>
      </c>
      <c r="N486" s="35" t="s">
        <v>149</v>
      </c>
      <c r="O486" s="29">
        <v>42899</v>
      </c>
      <c r="P486" s="29">
        <v>43995</v>
      </c>
      <c r="Q486" s="27" t="s">
        <v>133</v>
      </c>
    </row>
    <row r="487" spans="1:17" ht="20.149999999999999" customHeight="1">
      <c r="A487" s="32">
        <v>72154</v>
      </c>
      <c r="B487" s="28" t="s">
        <v>18</v>
      </c>
      <c r="C487" s="28" t="s">
        <v>223</v>
      </c>
      <c r="D487" s="29">
        <v>42898</v>
      </c>
      <c r="E487" s="30"/>
      <c r="F487" s="28" t="s">
        <v>136</v>
      </c>
      <c r="G487" s="28" t="s">
        <v>137</v>
      </c>
      <c r="H487" s="28" t="s">
        <v>127</v>
      </c>
      <c r="I487" s="28" t="s">
        <v>24</v>
      </c>
      <c r="J487" s="28" t="s">
        <v>155</v>
      </c>
      <c r="K487" s="28" t="s">
        <v>156</v>
      </c>
      <c r="L487" s="28" t="s">
        <v>141</v>
      </c>
      <c r="M487" s="28" t="s">
        <v>150</v>
      </c>
      <c r="N487" s="35" t="s">
        <v>407</v>
      </c>
      <c r="O487" s="29">
        <v>43502</v>
      </c>
      <c r="P487" s="29">
        <v>43867</v>
      </c>
      <c r="Q487" s="27" t="s">
        <v>133</v>
      </c>
    </row>
    <row r="488" spans="1:17" ht="20.149999999999999" customHeight="1">
      <c r="A488" s="32">
        <v>72154</v>
      </c>
      <c r="B488" s="28" t="s">
        <v>18</v>
      </c>
      <c r="C488" s="28" t="s">
        <v>223</v>
      </c>
      <c r="D488" s="29">
        <v>42898</v>
      </c>
      <c r="E488" s="30"/>
      <c r="F488" s="28" t="s">
        <v>136</v>
      </c>
      <c r="G488" s="28" t="s">
        <v>137</v>
      </c>
      <c r="H488" s="28" t="s">
        <v>127</v>
      </c>
      <c r="I488" s="28" t="s">
        <v>24</v>
      </c>
      <c r="J488" s="28" t="s">
        <v>155</v>
      </c>
      <c r="K488" s="28" t="s">
        <v>156</v>
      </c>
      <c r="L488" s="28" t="s">
        <v>141</v>
      </c>
      <c r="M488" s="28" t="s">
        <v>151</v>
      </c>
      <c r="N488" s="35" t="s">
        <v>151</v>
      </c>
      <c r="O488" s="29">
        <v>43501</v>
      </c>
      <c r="P488" s="29">
        <v>44232</v>
      </c>
      <c r="Q488" s="27" t="s">
        <v>133</v>
      </c>
    </row>
    <row r="489" spans="1:17" ht="20.149999999999999" customHeight="1">
      <c r="A489" s="32">
        <v>72155</v>
      </c>
      <c r="B489" s="28" t="s">
        <v>22</v>
      </c>
      <c r="C489" s="28" t="s">
        <v>23</v>
      </c>
      <c r="D489" s="29">
        <v>42898</v>
      </c>
      <c r="E489" s="30"/>
      <c r="F489" s="28" t="s">
        <v>136</v>
      </c>
      <c r="G489" s="28" t="s">
        <v>137</v>
      </c>
      <c r="H489" s="28" t="s">
        <v>127</v>
      </c>
      <c r="I489" s="28" t="s">
        <v>127</v>
      </c>
      <c r="J489" s="28" t="s">
        <v>155</v>
      </c>
      <c r="K489" s="28" t="s">
        <v>202</v>
      </c>
      <c r="L489" s="28" t="s">
        <v>141</v>
      </c>
      <c r="M489" s="28" t="s">
        <v>142</v>
      </c>
      <c r="N489" s="35" t="s">
        <v>401</v>
      </c>
      <c r="O489" s="29">
        <v>43361</v>
      </c>
      <c r="P489" s="29">
        <v>43817</v>
      </c>
      <c r="Q489" s="27" t="s">
        <v>133</v>
      </c>
    </row>
    <row r="490" spans="1:17" ht="20.149999999999999" customHeight="1">
      <c r="A490" s="32">
        <v>72155</v>
      </c>
      <c r="B490" s="28" t="s">
        <v>22</v>
      </c>
      <c r="C490" s="28" t="s">
        <v>23</v>
      </c>
      <c r="D490" s="29">
        <v>42898</v>
      </c>
      <c r="E490" s="30"/>
      <c r="F490" s="28" t="s">
        <v>136</v>
      </c>
      <c r="G490" s="28" t="s">
        <v>137</v>
      </c>
      <c r="H490" s="28" t="s">
        <v>127</v>
      </c>
      <c r="I490" s="28" t="s">
        <v>127</v>
      </c>
      <c r="J490" s="28" t="s">
        <v>155</v>
      </c>
      <c r="K490" s="28" t="s">
        <v>202</v>
      </c>
      <c r="L490" s="28" t="s">
        <v>143</v>
      </c>
      <c r="M490" s="28" t="s">
        <v>144</v>
      </c>
      <c r="N490" s="35">
        <v>0</v>
      </c>
      <c r="O490" s="29">
        <v>43082</v>
      </c>
      <c r="P490" s="29">
        <v>44178</v>
      </c>
      <c r="Q490" s="27" t="s">
        <v>133</v>
      </c>
    </row>
    <row r="491" spans="1:17" ht="20.149999999999999" customHeight="1">
      <c r="A491" s="32">
        <v>72155</v>
      </c>
      <c r="B491" s="28" t="s">
        <v>22</v>
      </c>
      <c r="C491" s="28" t="s">
        <v>23</v>
      </c>
      <c r="D491" s="29">
        <v>42898</v>
      </c>
      <c r="E491" s="30"/>
      <c r="F491" s="28" t="s">
        <v>136</v>
      </c>
      <c r="G491" s="28" t="s">
        <v>137</v>
      </c>
      <c r="H491" s="28" t="s">
        <v>127</v>
      </c>
      <c r="I491" s="28" t="s">
        <v>127</v>
      </c>
      <c r="J491" s="28" t="s">
        <v>155</v>
      </c>
      <c r="K491" s="28" t="s">
        <v>202</v>
      </c>
      <c r="L491" s="28" t="s">
        <v>143</v>
      </c>
      <c r="M491" s="28" t="s">
        <v>147</v>
      </c>
      <c r="N491" s="35" t="s">
        <v>403</v>
      </c>
      <c r="O491" s="29">
        <v>43133</v>
      </c>
      <c r="P491" s="29">
        <v>44178</v>
      </c>
      <c r="Q491" s="27" t="s">
        <v>133</v>
      </c>
    </row>
    <row r="492" spans="1:17" ht="20.149999999999999" customHeight="1">
      <c r="A492" s="32">
        <v>72155</v>
      </c>
      <c r="B492" s="28" t="s">
        <v>22</v>
      </c>
      <c r="C492" s="28" t="s">
        <v>23</v>
      </c>
      <c r="D492" s="29">
        <v>42898</v>
      </c>
      <c r="E492" s="30"/>
      <c r="F492" s="28" t="s">
        <v>136</v>
      </c>
      <c r="G492" s="28" t="s">
        <v>137</v>
      </c>
      <c r="H492" s="28" t="s">
        <v>127</v>
      </c>
      <c r="I492" s="28" t="s">
        <v>127</v>
      </c>
      <c r="J492" s="28" t="s">
        <v>155</v>
      </c>
      <c r="K492" s="28" t="s">
        <v>202</v>
      </c>
      <c r="L492" s="28" t="s">
        <v>143</v>
      </c>
      <c r="M492" s="28" t="s">
        <v>148</v>
      </c>
      <c r="N492" s="35">
        <v>0</v>
      </c>
      <c r="O492" s="29">
        <v>43133</v>
      </c>
      <c r="P492" s="29">
        <v>44178</v>
      </c>
      <c r="Q492" s="27" t="s">
        <v>133</v>
      </c>
    </row>
    <row r="493" spans="1:17" ht="20.149999999999999" customHeight="1">
      <c r="A493" s="32">
        <v>72155</v>
      </c>
      <c r="B493" s="28" t="s">
        <v>22</v>
      </c>
      <c r="C493" s="28" t="s">
        <v>23</v>
      </c>
      <c r="D493" s="29">
        <v>42898</v>
      </c>
      <c r="E493" s="30"/>
      <c r="F493" s="28" t="s">
        <v>136</v>
      </c>
      <c r="G493" s="28" t="s">
        <v>137</v>
      </c>
      <c r="H493" s="28" t="s">
        <v>127</v>
      </c>
      <c r="I493" s="28" t="s">
        <v>127</v>
      </c>
      <c r="J493" s="28" t="s">
        <v>155</v>
      </c>
      <c r="K493" s="28" t="s">
        <v>202</v>
      </c>
      <c r="L493" s="28" t="s">
        <v>141</v>
      </c>
      <c r="M493" s="28" t="s">
        <v>157</v>
      </c>
      <c r="N493" s="35" t="s">
        <v>157</v>
      </c>
      <c r="O493" s="29">
        <v>43021</v>
      </c>
      <c r="P493" s="29">
        <v>44847</v>
      </c>
      <c r="Q493" s="27" t="s">
        <v>133</v>
      </c>
    </row>
    <row r="494" spans="1:17" ht="20.149999999999999" customHeight="1">
      <c r="A494" s="32">
        <v>72155</v>
      </c>
      <c r="B494" s="28" t="s">
        <v>22</v>
      </c>
      <c r="C494" s="28" t="s">
        <v>23</v>
      </c>
      <c r="D494" s="29">
        <v>42898</v>
      </c>
      <c r="E494" s="30"/>
      <c r="F494" s="28" t="s">
        <v>136</v>
      </c>
      <c r="G494" s="28" t="s">
        <v>137</v>
      </c>
      <c r="H494" s="28" t="s">
        <v>127</v>
      </c>
      <c r="I494" s="28" t="s">
        <v>127</v>
      </c>
      <c r="J494" s="28" t="s">
        <v>155</v>
      </c>
      <c r="K494" s="28" t="s">
        <v>202</v>
      </c>
      <c r="L494" s="28" t="s">
        <v>141</v>
      </c>
      <c r="M494" s="28" t="s">
        <v>149</v>
      </c>
      <c r="N494" s="35" t="s">
        <v>149</v>
      </c>
      <c r="O494" s="29">
        <v>42899</v>
      </c>
      <c r="P494" s="29">
        <v>43995</v>
      </c>
      <c r="Q494" s="27" t="s">
        <v>133</v>
      </c>
    </row>
    <row r="495" spans="1:17" ht="20.149999999999999" customHeight="1">
      <c r="A495" s="32">
        <v>72155</v>
      </c>
      <c r="B495" s="28" t="s">
        <v>22</v>
      </c>
      <c r="C495" s="28" t="s">
        <v>23</v>
      </c>
      <c r="D495" s="29">
        <v>42898</v>
      </c>
      <c r="E495" s="30"/>
      <c r="F495" s="28" t="s">
        <v>136</v>
      </c>
      <c r="G495" s="28" t="s">
        <v>137</v>
      </c>
      <c r="H495" s="28" t="s">
        <v>127</v>
      </c>
      <c r="I495" s="28" t="s">
        <v>127</v>
      </c>
      <c r="J495" s="28" t="s">
        <v>155</v>
      </c>
      <c r="K495" s="28" t="s">
        <v>202</v>
      </c>
      <c r="L495" s="28" t="s">
        <v>141</v>
      </c>
      <c r="M495" s="28" t="s">
        <v>150</v>
      </c>
      <c r="N495" s="35" t="s">
        <v>407</v>
      </c>
      <c r="O495" s="29">
        <v>43665</v>
      </c>
      <c r="P495" s="29">
        <v>44031</v>
      </c>
      <c r="Q495" s="27" t="s">
        <v>133</v>
      </c>
    </row>
    <row r="496" spans="1:17" ht="20.149999999999999" customHeight="1">
      <c r="A496" s="32">
        <v>72155</v>
      </c>
      <c r="B496" s="28" t="s">
        <v>22</v>
      </c>
      <c r="C496" s="28" t="s">
        <v>23</v>
      </c>
      <c r="D496" s="29">
        <v>42898</v>
      </c>
      <c r="E496" s="30"/>
      <c r="F496" s="28" t="s">
        <v>136</v>
      </c>
      <c r="G496" s="28" t="s">
        <v>137</v>
      </c>
      <c r="H496" s="28" t="s">
        <v>127</v>
      </c>
      <c r="I496" s="28" t="s">
        <v>127</v>
      </c>
      <c r="J496" s="28" t="s">
        <v>155</v>
      </c>
      <c r="K496" s="28" t="s">
        <v>202</v>
      </c>
      <c r="L496" s="28" t="s">
        <v>141</v>
      </c>
      <c r="M496" s="28" t="s">
        <v>151</v>
      </c>
      <c r="N496" s="35" t="s">
        <v>151</v>
      </c>
      <c r="O496" s="29">
        <v>43649</v>
      </c>
      <c r="P496" s="29">
        <v>44380</v>
      </c>
      <c r="Q496" s="27" t="s">
        <v>133</v>
      </c>
    </row>
    <row r="497" spans="1:17" ht="20.149999999999999" customHeight="1">
      <c r="A497" s="32">
        <v>72156</v>
      </c>
      <c r="B497" s="28" t="s">
        <v>20</v>
      </c>
      <c r="C497" s="28" t="s">
        <v>21</v>
      </c>
      <c r="D497" s="29">
        <v>42898</v>
      </c>
      <c r="E497" s="30"/>
      <c r="F497" s="28" t="s">
        <v>136</v>
      </c>
      <c r="G497" s="28" t="s">
        <v>137</v>
      </c>
      <c r="H497" s="28" t="s">
        <v>127</v>
      </c>
      <c r="I497" s="28" t="s">
        <v>4</v>
      </c>
      <c r="J497" s="28" t="s">
        <v>155</v>
      </c>
      <c r="K497" s="28" t="s">
        <v>156</v>
      </c>
      <c r="L497" s="28" t="s">
        <v>141</v>
      </c>
      <c r="M497" s="28" t="s">
        <v>142</v>
      </c>
      <c r="N497" s="35" t="s">
        <v>401</v>
      </c>
      <c r="O497" s="29">
        <v>43579</v>
      </c>
      <c r="P497" s="29">
        <v>44036</v>
      </c>
      <c r="Q497" s="27" t="s">
        <v>133</v>
      </c>
    </row>
    <row r="498" spans="1:17" ht="30" customHeight="1">
      <c r="A498" s="32">
        <v>72156</v>
      </c>
      <c r="B498" s="28" t="s">
        <v>20</v>
      </c>
      <c r="C498" s="28" t="s">
        <v>21</v>
      </c>
      <c r="D498" s="29">
        <v>42898</v>
      </c>
      <c r="E498" s="30"/>
      <c r="F498" s="28" t="s">
        <v>136</v>
      </c>
      <c r="G498" s="28" t="s">
        <v>137</v>
      </c>
      <c r="H498" s="28" t="s">
        <v>127</v>
      </c>
      <c r="I498" s="28" t="s">
        <v>4</v>
      </c>
      <c r="J498" s="28" t="s">
        <v>155</v>
      </c>
      <c r="K498" s="28" t="s">
        <v>156</v>
      </c>
      <c r="L498" s="28" t="s">
        <v>143</v>
      </c>
      <c r="M498" s="28" t="s">
        <v>144</v>
      </c>
      <c r="N498" s="35">
        <v>0</v>
      </c>
      <c r="O498" s="29">
        <v>43273</v>
      </c>
      <c r="P498" s="29">
        <v>44369</v>
      </c>
      <c r="Q498" s="27" t="s">
        <v>133</v>
      </c>
    </row>
    <row r="499" spans="1:17" ht="20.149999999999999" customHeight="1">
      <c r="A499" s="32">
        <v>72156</v>
      </c>
      <c r="B499" s="28" t="s">
        <v>20</v>
      </c>
      <c r="C499" s="28" t="s">
        <v>21</v>
      </c>
      <c r="D499" s="29">
        <v>42898</v>
      </c>
      <c r="E499" s="30"/>
      <c r="F499" s="28" t="s">
        <v>136</v>
      </c>
      <c r="G499" s="28" t="s">
        <v>137</v>
      </c>
      <c r="H499" s="28" t="s">
        <v>127</v>
      </c>
      <c r="I499" s="28" t="s">
        <v>4</v>
      </c>
      <c r="J499" s="28" t="s">
        <v>155</v>
      </c>
      <c r="K499" s="28" t="s">
        <v>156</v>
      </c>
      <c r="L499" s="28" t="s">
        <v>143</v>
      </c>
      <c r="M499" s="28" t="s">
        <v>147</v>
      </c>
      <c r="N499" s="35" t="s">
        <v>403</v>
      </c>
      <c r="O499" s="29">
        <v>43273</v>
      </c>
      <c r="P499" s="29">
        <v>44369</v>
      </c>
      <c r="Q499" s="27" t="s">
        <v>133</v>
      </c>
    </row>
    <row r="500" spans="1:17" ht="20.149999999999999" customHeight="1">
      <c r="A500" s="32">
        <v>72156</v>
      </c>
      <c r="B500" s="28" t="s">
        <v>20</v>
      </c>
      <c r="C500" s="28" t="s">
        <v>21</v>
      </c>
      <c r="D500" s="29">
        <v>42898</v>
      </c>
      <c r="E500" s="30"/>
      <c r="F500" s="28" t="s">
        <v>136</v>
      </c>
      <c r="G500" s="28" t="s">
        <v>137</v>
      </c>
      <c r="H500" s="28" t="s">
        <v>127</v>
      </c>
      <c r="I500" s="28" t="s">
        <v>4</v>
      </c>
      <c r="J500" s="28" t="s">
        <v>155</v>
      </c>
      <c r="K500" s="28" t="s">
        <v>156</v>
      </c>
      <c r="L500" s="28" t="s">
        <v>143</v>
      </c>
      <c r="M500" s="28" t="s">
        <v>148</v>
      </c>
      <c r="N500" s="35">
        <v>0</v>
      </c>
      <c r="O500" s="29">
        <v>43273</v>
      </c>
      <c r="P500" s="29">
        <v>44369</v>
      </c>
      <c r="Q500" s="27" t="s">
        <v>133</v>
      </c>
    </row>
    <row r="501" spans="1:17" ht="20.149999999999999" customHeight="1">
      <c r="A501" s="32">
        <v>72156</v>
      </c>
      <c r="B501" s="28" t="s">
        <v>20</v>
      </c>
      <c r="C501" s="28" t="s">
        <v>21</v>
      </c>
      <c r="D501" s="29">
        <v>42898</v>
      </c>
      <c r="E501" s="30"/>
      <c r="F501" s="28" t="s">
        <v>136</v>
      </c>
      <c r="G501" s="28" t="s">
        <v>137</v>
      </c>
      <c r="H501" s="28" t="s">
        <v>127</v>
      </c>
      <c r="I501" s="28" t="s">
        <v>4</v>
      </c>
      <c r="J501" s="28" t="s">
        <v>155</v>
      </c>
      <c r="K501" s="28" t="s">
        <v>156</v>
      </c>
      <c r="L501" s="28" t="s">
        <v>141</v>
      </c>
      <c r="M501" s="28" t="s">
        <v>157</v>
      </c>
      <c r="N501" s="35" t="s">
        <v>157</v>
      </c>
      <c r="O501" s="29">
        <v>43021</v>
      </c>
      <c r="P501" s="29">
        <v>44847</v>
      </c>
      <c r="Q501" s="27" t="s">
        <v>133</v>
      </c>
    </row>
    <row r="502" spans="1:17" ht="20.149999999999999" customHeight="1">
      <c r="A502" s="32">
        <v>72156</v>
      </c>
      <c r="B502" s="28" t="s">
        <v>20</v>
      </c>
      <c r="C502" s="28" t="s">
        <v>21</v>
      </c>
      <c r="D502" s="29">
        <v>42898</v>
      </c>
      <c r="E502" s="30"/>
      <c r="F502" s="28" t="s">
        <v>136</v>
      </c>
      <c r="G502" s="28" t="s">
        <v>137</v>
      </c>
      <c r="H502" s="28" t="s">
        <v>127</v>
      </c>
      <c r="I502" s="28" t="s">
        <v>4</v>
      </c>
      <c r="J502" s="28" t="s">
        <v>155</v>
      </c>
      <c r="K502" s="28" t="s">
        <v>156</v>
      </c>
      <c r="L502" s="28" t="s">
        <v>141</v>
      </c>
      <c r="M502" s="28" t="s">
        <v>149</v>
      </c>
      <c r="N502" s="35" t="s">
        <v>149</v>
      </c>
      <c r="O502" s="29">
        <v>43573</v>
      </c>
      <c r="P502" s="29">
        <v>44669</v>
      </c>
      <c r="Q502" s="27" t="s">
        <v>133</v>
      </c>
    </row>
    <row r="503" spans="1:17" ht="20.149999999999999" customHeight="1">
      <c r="A503" s="32">
        <v>72156</v>
      </c>
      <c r="B503" s="28" t="s">
        <v>20</v>
      </c>
      <c r="C503" s="28" t="s">
        <v>21</v>
      </c>
      <c r="D503" s="29">
        <v>42898</v>
      </c>
      <c r="E503" s="30"/>
      <c r="F503" s="28" t="s">
        <v>136</v>
      </c>
      <c r="G503" s="28" t="s">
        <v>137</v>
      </c>
      <c r="H503" s="28" t="s">
        <v>127</v>
      </c>
      <c r="I503" s="28" t="s">
        <v>4</v>
      </c>
      <c r="J503" s="28" t="s">
        <v>155</v>
      </c>
      <c r="K503" s="28" t="s">
        <v>156</v>
      </c>
      <c r="L503" s="28" t="s">
        <v>141</v>
      </c>
      <c r="M503" s="28" t="s">
        <v>203</v>
      </c>
      <c r="N503" s="35" t="s">
        <v>203</v>
      </c>
      <c r="O503" s="29">
        <v>43256</v>
      </c>
      <c r="P503" s="29">
        <v>43987</v>
      </c>
      <c r="Q503" s="27" t="s">
        <v>133</v>
      </c>
    </row>
    <row r="504" spans="1:17" ht="20.149999999999999" customHeight="1">
      <c r="A504" s="32">
        <v>72156</v>
      </c>
      <c r="B504" s="28" t="s">
        <v>20</v>
      </c>
      <c r="C504" s="28" t="s">
        <v>21</v>
      </c>
      <c r="D504" s="29">
        <v>42898</v>
      </c>
      <c r="E504" s="30"/>
      <c r="F504" s="28" t="s">
        <v>136</v>
      </c>
      <c r="G504" s="28" t="s">
        <v>137</v>
      </c>
      <c r="H504" s="28" t="s">
        <v>127</v>
      </c>
      <c r="I504" s="28" t="s">
        <v>4</v>
      </c>
      <c r="J504" s="28" t="s">
        <v>155</v>
      </c>
      <c r="K504" s="28" t="s">
        <v>156</v>
      </c>
      <c r="L504" s="28" t="s">
        <v>141</v>
      </c>
      <c r="M504" s="28" t="s">
        <v>150</v>
      </c>
      <c r="N504" s="35" t="s">
        <v>407</v>
      </c>
      <c r="O504" s="29">
        <v>43571</v>
      </c>
      <c r="P504" s="29">
        <v>43937</v>
      </c>
      <c r="Q504" s="27" t="s">
        <v>133</v>
      </c>
    </row>
    <row r="505" spans="1:17" ht="20.149999999999999" customHeight="1">
      <c r="A505" s="32">
        <v>72156</v>
      </c>
      <c r="B505" s="28" t="s">
        <v>20</v>
      </c>
      <c r="C505" s="28" t="s">
        <v>21</v>
      </c>
      <c r="D505" s="29">
        <v>42898</v>
      </c>
      <c r="E505" s="30"/>
      <c r="F505" s="28" t="s">
        <v>136</v>
      </c>
      <c r="G505" s="28" t="s">
        <v>137</v>
      </c>
      <c r="H505" s="28" t="s">
        <v>127</v>
      </c>
      <c r="I505" s="28" t="s">
        <v>4</v>
      </c>
      <c r="J505" s="28" t="s">
        <v>155</v>
      </c>
      <c r="K505" s="28" t="s">
        <v>156</v>
      </c>
      <c r="L505" s="28" t="s">
        <v>141</v>
      </c>
      <c r="M505" s="28" t="s">
        <v>151</v>
      </c>
      <c r="N505" s="35" t="s">
        <v>151</v>
      </c>
      <c r="O505" s="29">
        <v>43572</v>
      </c>
      <c r="P505" s="29">
        <v>44303</v>
      </c>
      <c r="Q505" s="27" t="s">
        <v>133</v>
      </c>
    </row>
    <row r="506" spans="1:17" ht="20.149999999999999" customHeight="1">
      <c r="A506" s="32">
        <v>73658</v>
      </c>
      <c r="B506" s="28" t="s">
        <v>25</v>
      </c>
      <c r="C506" s="28" t="s">
        <v>208</v>
      </c>
      <c r="D506" s="29">
        <v>42989</v>
      </c>
      <c r="E506" s="30"/>
      <c r="F506" s="28" t="s">
        <v>136</v>
      </c>
      <c r="G506" s="28" t="s">
        <v>137</v>
      </c>
      <c r="H506" s="28" t="s">
        <v>127</v>
      </c>
      <c r="I506" s="28" t="s">
        <v>3</v>
      </c>
      <c r="J506" s="28" t="s">
        <v>155</v>
      </c>
      <c r="K506" s="28" t="s">
        <v>156</v>
      </c>
      <c r="L506" s="28" t="s">
        <v>143</v>
      </c>
      <c r="M506" s="28" t="s">
        <v>144</v>
      </c>
      <c r="N506" s="35">
        <v>0</v>
      </c>
      <c r="O506" s="29">
        <v>43061</v>
      </c>
      <c r="P506" s="29">
        <v>44157</v>
      </c>
      <c r="Q506" s="27" t="s">
        <v>133</v>
      </c>
    </row>
    <row r="507" spans="1:17" ht="20.149999999999999" customHeight="1">
      <c r="A507" s="32">
        <v>73658</v>
      </c>
      <c r="B507" s="28" t="s">
        <v>25</v>
      </c>
      <c r="C507" s="28" t="s">
        <v>208</v>
      </c>
      <c r="D507" s="29">
        <v>42989</v>
      </c>
      <c r="E507" s="30"/>
      <c r="F507" s="28" t="s">
        <v>136</v>
      </c>
      <c r="G507" s="28" t="s">
        <v>137</v>
      </c>
      <c r="H507" s="28" t="s">
        <v>127</v>
      </c>
      <c r="I507" s="28" t="s">
        <v>3</v>
      </c>
      <c r="J507" s="28" t="s">
        <v>155</v>
      </c>
      <c r="K507" s="28" t="s">
        <v>156</v>
      </c>
      <c r="L507" s="28" t="s">
        <v>143</v>
      </c>
      <c r="M507" s="28" t="s">
        <v>147</v>
      </c>
      <c r="N507" s="35" t="s">
        <v>403</v>
      </c>
      <c r="O507" s="29">
        <v>43061</v>
      </c>
      <c r="P507" s="29">
        <v>44157</v>
      </c>
      <c r="Q507" s="27" t="s">
        <v>133</v>
      </c>
    </row>
    <row r="508" spans="1:17" ht="20.149999999999999" customHeight="1">
      <c r="A508" s="32">
        <v>73658</v>
      </c>
      <c r="B508" s="28" t="s">
        <v>25</v>
      </c>
      <c r="C508" s="28" t="s">
        <v>208</v>
      </c>
      <c r="D508" s="29">
        <v>42989</v>
      </c>
      <c r="E508" s="30"/>
      <c r="F508" s="28" t="s">
        <v>136</v>
      </c>
      <c r="G508" s="28" t="s">
        <v>137</v>
      </c>
      <c r="H508" s="28" t="s">
        <v>127</v>
      </c>
      <c r="I508" s="28" t="s">
        <v>3</v>
      </c>
      <c r="J508" s="28" t="s">
        <v>155</v>
      </c>
      <c r="K508" s="28" t="s">
        <v>156</v>
      </c>
      <c r="L508" s="28" t="s">
        <v>143</v>
      </c>
      <c r="M508" s="28" t="s">
        <v>148</v>
      </c>
      <c r="N508" s="35">
        <v>0</v>
      </c>
      <c r="O508" s="29">
        <v>43061</v>
      </c>
      <c r="P508" s="29">
        <v>44157</v>
      </c>
      <c r="Q508" s="27" t="s">
        <v>133</v>
      </c>
    </row>
    <row r="509" spans="1:17" ht="30" customHeight="1">
      <c r="A509" s="32">
        <v>73658</v>
      </c>
      <c r="B509" s="28" t="s">
        <v>25</v>
      </c>
      <c r="C509" s="28" t="s">
        <v>208</v>
      </c>
      <c r="D509" s="29">
        <v>42989</v>
      </c>
      <c r="E509" s="30"/>
      <c r="F509" s="28" t="s">
        <v>136</v>
      </c>
      <c r="G509" s="28" t="s">
        <v>137</v>
      </c>
      <c r="H509" s="28" t="s">
        <v>127</v>
      </c>
      <c r="I509" s="28" t="s">
        <v>3</v>
      </c>
      <c r="J509" s="28" t="s">
        <v>155</v>
      </c>
      <c r="K509" s="28" t="s">
        <v>156</v>
      </c>
      <c r="L509" s="28" t="s">
        <v>141</v>
      </c>
      <c r="M509" s="28" t="s">
        <v>157</v>
      </c>
      <c r="N509" s="35" t="s">
        <v>157</v>
      </c>
      <c r="O509" s="29">
        <v>43056</v>
      </c>
      <c r="P509" s="29">
        <v>44882</v>
      </c>
      <c r="Q509" s="27" t="s">
        <v>133</v>
      </c>
    </row>
    <row r="510" spans="1:17" ht="20.149999999999999" customHeight="1">
      <c r="A510" s="32">
        <v>73658</v>
      </c>
      <c r="B510" s="28" t="s">
        <v>25</v>
      </c>
      <c r="C510" s="28" t="s">
        <v>208</v>
      </c>
      <c r="D510" s="29">
        <v>42989</v>
      </c>
      <c r="E510" s="30"/>
      <c r="F510" s="28" t="s">
        <v>136</v>
      </c>
      <c r="G510" s="28" t="s">
        <v>137</v>
      </c>
      <c r="H510" s="28" t="s">
        <v>127</v>
      </c>
      <c r="I510" s="28" t="s">
        <v>3</v>
      </c>
      <c r="J510" s="28" t="s">
        <v>155</v>
      </c>
      <c r="K510" s="28" t="s">
        <v>156</v>
      </c>
      <c r="L510" s="28" t="s">
        <v>141</v>
      </c>
      <c r="M510" s="28" t="s">
        <v>149</v>
      </c>
      <c r="N510" s="35" t="s">
        <v>149</v>
      </c>
      <c r="O510" s="29">
        <v>42997</v>
      </c>
      <c r="P510" s="29">
        <v>44093</v>
      </c>
      <c r="Q510" s="27" t="s">
        <v>133</v>
      </c>
    </row>
    <row r="511" spans="1:17" ht="20.149999999999999" customHeight="1">
      <c r="A511" s="32">
        <v>73658</v>
      </c>
      <c r="B511" s="28" t="s">
        <v>25</v>
      </c>
      <c r="C511" s="28" t="s">
        <v>208</v>
      </c>
      <c r="D511" s="29">
        <v>42989</v>
      </c>
      <c r="E511" s="30"/>
      <c r="F511" s="28" t="s">
        <v>136</v>
      </c>
      <c r="G511" s="28" t="s">
        <v>137</v>
      </c>
      <c r="H511" s="28" t="s">
        <v>127</v>
      </c>
      <c r="I511" s="28" t="s">
        <v>3</v>
      </c>
      <c r="J511" s="28" t="s">
        <v>155</v>
      </c>
      <c r="K511" s="28" t="s">
        <v>156</v>
      </c>
      <c r="L511" s="28" t="s">
        <v>141</v>
      </c>
      <c r="M511" s="28" t="s">
        <v>150</v>
      </c>
      <c r="N511" s="35" t="s">
        <v>407</v>
      </c>
      <c r="O511" s="29">
        <v>43711</v>
      </c>
      <c r="P511" s="29">
        <v>44077</v>
      </c>
      <c r="Q511" s="27" t="s">
        <v>133</v>
      </c>
    </row>
    <row r="512" spans="1:17" ht="20.149999999999999" customHeight="1">
      <c r="A512" s="32">
        <v>73658</v>
      </c>
      <c r="B512" s="28" t="s">
        <v>25</v>
      </c>
      <c r="C512" s="28" t="s">
        <v>208</v>
      </c>
      <c r="D512" s="29">
        <v>42989</v>
      </c>
      <c r="E512" s="30"/>
      <c r="F512" s="28" t="s">
        <v>136</v>
      </c>
      <c r="G512" s="28" t="s">
        <v>137</v>
      </c>
      <c r="H512" s="28" t="s">
        <v>127</v>
      </c>
      <c r="I512" s="28" t="s">
        <v>3</v>
      </c>
      <c r="J512" s="28" t="s">
        <v>155</v>
      </c>
      <c r="K512" s="28" t="s">
        <v>156</v>
      </c>
      <c r="L512" s="28" t="s">
        <v>141</v>
      </c>
      <c r="M512" s="28" t="s">
        <v>151</v>
      </c>
      <c r="N512" s="35" t="s">
        <v>151</v>
      </c>
      <c r="O512" s="29">
        <v>43649</v>
      </c>
      <c r="P512" s="29">
        <v>44380</v>
      </c>
      <c r="Q512" s="27" t="s">
        <v>133</v>
      </c>
    </row>
    <row r="513" spans="1:17" ht="20.149999999999999" customHeight="1">
      <c r="A513" s="32">
        <v>73662</v>
      </c>
      <c r="B513" s="28" t="s">
        <v>26</v>
      </c>
      <c r="C513" s="28" t="s">
        <v>27</v>
      </c>
      <c r="D513" s="29">
        <v>42996</v>
      </c>
      <c r="E513" s="30"/>
      <c r="F513" s="28" t="s">
        <v>136</v>
      </c>
      <c r="G513" s="28" t="s">
        <v>137</v>
      </c>
      <c r="H513" s="28" t="s">
        <v>127</v>
      </c>
      <c r="I513" s="28" t="s">
        <v>4</v>
      </c>
      <c r="J513" s="28" t="s">
        <v>155</v>
      </c>
      <c r="K513" s="28" t="s">
        <v>156</v>
      </c>
      <c r="L513" s="28" t="s">
        <v>141</v>
      </c>
      <c r="M513" s="28" t="s">
        <v>142</v>
      </c>
      <c r="N513" s="35" t="s">
        <v>401</v>
      </c>
      <c r="O513" s="29">
        <v>43579</v>
      </c>
      <c r="P513" s="29">
        <v>44036</v>
      </c>
      <c r="Q513" s="27" t="s">
        <v>133</v>
      </c>
    </row>
    <row r="514" spans="1:17" ht="20.149999999999999" customHeight="1">
      <c r="A514" s="32">
        <v>73662</v>
      </c>
      <c r="B514" s="28" t="s">
        <v>26</v>
      </c>
      <c r="C514" s="28" t="s">
        <v>27</v>
      </c>
      <c r="D514" s="29">
        <v>42996</v>
      </c>
      <c r="E514" s="30"/>
      <c r="F514" s="28" t="s">
        <v>136</v>
      </c>
      <c r="G514" s="28" t="s">
        <v>137</v>
      </c>
      <c r="H514" s="28" t="s">
        <v>127</v>
      </c>
      <c r="I514" s="28" t="s">
        <v>4</v>
      </c>
      <c r="J514" s="28" t="s">
        <v>155</v>
      </c>
      <c r="K514" s="28" t="s">
        <v>156</v>
      </c>
      <c r="L514" s="28" t="s">
        <v>143</v>
      </c>
      <c r="M514" s="28" t="s">
        <v>144</v>
      </c>
      <c r="N514" s="35">
        <v>0</v>
      </c>
      <c r="O514" s="29">
        <v>43139</v>
      </c>
      <c r="P514" s="29">
        <v>44235</v>
      </c>
      <c r="Q514" s="27" t="s">
        <v>133</v>
      </c>
    </row>
    <row r="515" spans="1:17" ht="20.149999999999999" customHeight="1">
      <c r="A515" s="32">
        <v>73662</v>
      </c>
      <c r="B515" s="28" t="s">
        <v>26</v>
      </c>
      <c r="C515" s="28" t="s">
        <v>27</v>
      </c>
      <c r="D515" s="29">
        <v>42996</v>
      </c>
      <c r="E515" s="30"/>
      <c r="F515" s="28" t="s">
        <v>136</v>
      </c>
      <c r="G515" s="28" t="s">
        <v>137</v>
      </c>
      <c r="H515" s="28" t="s">
        <v>127</v>
      </c>
      <c r="I515" s="28" t="s">
        <v>4</v>
      </c>
      <c r="J515" s="28" t="s">
        <v>155</v>
      </c>
      <c r="K515" s="28" t="s">
        <v>156</v>
      </c>
      <c r="L515" s="28" t="s">
        <v>143</v>
      </c>
      <c r="M515" s="28" t="s">
        <v>147</v>
      </c>
      <c r="N515" s="35" t="s">
        <v>403</v>
      </c>
      <c r="O515" s="29">
        <v>43350</v>
      </c>
      <c r="P515" s="29">
        <v>44235</v>
      </c>
      <c r="Q515" s="27" t="s">
        <v>133</v>
      </c>
    </row>
    <row r="516" spans="1:17" ht="20.149999999999999" customHeight="1">
      <c r="A516" s="32">
        <v>73662</v>
      </c>
      <c r="B516" s="28" t="s">
        <v>26</v>
      </c>
      <c r="C516" s="28" t="s">
        <v>27</v>
      </c>
      <c r="D516" s="29">
        <v>42996</v>
      </c>
      <c r="E516" s="30"/>
      <c r="F516" s="28" t="s">
        <v>136</v>
      </c>
      <c r="G516" s="28" t="s">
        <v>137</v>
      </c>
      <c r="H516" s="28" t="s">
        <v>127</v>
      </c>
      <c r="I516" s="28" t="s">
        <v>4</v>
      </c>
      <c r="J516" s="28" t="s">
        <v>155</v>
      </c>
      <c r="K516" s="28" t="s">
        <v>156</v>
      </c>
      <c r="L516" s="28" t="s">
        <v>143</v>
      </c>
      <c r="M516" s="28" t="s">
        <v>148</v>
      </c>
      <c r="N516" s="35">
        <v>0</v>
      </c>
      <c r="O516" s="29">
        <v>43350</v>
      </c>
      <c r="P516" s="29">
        <v>44235</v>
      </c>
      <c r="Q516" s="27" t="s">
        <v>133</v>
      </c>
    </row>
    <row r="517" spans="1:17" ht="20.149999999999999" customHeight="1">
      <c r="A517" s="32">
        <v>73662</v>
      </c>
      <c r="B517" s="28" t="s">
        <v>26</v>
      </c>
      <c r="C517" s="28" t="s">
        <v>27</v>
      </c>
      <c r="D517" s="29">
        <v>42996</v>
      </c>
      <c r="E517" s="30"/>
      <c r="F517" s="28" t="s">
        <v>136</v>
      </c>
      <c r="G517" s="28" t="s">
        <v>137</v>
      </c>
      <c r="H517" s="28" t="s">
        <v>127</v>
      </c>
      <c r="I517" s="28" t="s">
        <v>4</v>
      </c>
      <c r="J517" s="28" t="s">
        <v>155</v>
      </c>
      <c r="K517" s="28" t="s">
        <v>156</v>
      </c>
      <c r="L517" s="28" t="s">
        <v>141</v>
      </c>
      <c r="M517" s="28" t="s">
        <v>157</v>
      </c>
      <c r="N517" s="35" t="s">
        <v>157</v>
      </c>
      <c r="O517" s="29">
        <v>43056</v>
      </c>
      <c r="P517" s="29">
        <v>44882</v>
      </c>
      <c r="Q517" s="27" t="s">
        <v>133</v>
      </c>
    </row>
    <row r="518" spans="1:17" ht="20.149999999999999" customHeight="1">
      <c r="A518" s="32">
        <v>73662</v>
      </c>
      <c r="B518" s="28" t="s">
        <v>26</v>
      </c>
      <c r="C518" s="28" t="s">
        <v>27</v>
      </c>
      <c r="D518" s="29">
        <v>42996</v>
      </c>
      <c r="E518" s="30"/>
      <c r="F518" s="28" t="s">
        <v>136</v>
      </c>
      <c r="G518" s="28" t="s">
        <v>137</v>
      </c>
      <c r="H518" s="28" t="s">
        <v>127</v>
      </c>
      <c r="I518" s="28" t="s">
        <v>4</v>
      </c>
      <c r="J518" s="28" t="s">
        <v>155</v>
      </c>
      <c r="K518" s="28" t="s">
        <v>156</v>
      </c>
      <c r="L518" s="28" t="s">
        <v>141</v>
      </c>
      <c r="M518" s="28" t="s">
        <v>149</v>
      </c>
      <c r="N518" s="35" t="s">
        <v>149</v>
      </c>
      <c r="O518" s="29">
        <v>42997</v>
      </c>
      <c r="P518" s="29">
        <v>44093</v>
      </c>
      <c r="Q518" s="27" t="s">
        <v>133</v>
      </c>
    </row>
    <row r="519" spans="1:17" ht="20.149999999999999" customHeight="1">
      <c r="A519" s="32">
        <v>73662</v>
      </c>
      <c r="B519" s="28" t="s">
        <v>26</v>
      </c>
      <c r="C519" s="28" t="s">
        <v>27</v>
      </c>
      <c r="D519" s="29">
        <v>42996</v>
      </c>
      <c r="E519" s="30"/>
      <c r="F519" s="28" t="s">
        <v>136</v>
      </c>
      <c r="G519" s="28" t="s">
        <v>137</v>
      </c>
      <c r="H519" s="28" t="s">
        <v>127</v>
      </c>
      <c r="I519" s="28" t="s">
        <v>4</v>
      </c>
      <c r="J519" s="28" t="s">
        <v>155</v>
      </c>
      <c r="K519" s="28" t="s">
        <v>156</v>
      </c>
      <c r="L519" s="28" t="s">
        <v>141</v>
      </c>
      <c r="M519" s="28" t="s">
        <v>150</v>
      </c>
      <c r="N519" s="35" t="s">
        <v>407</v>
      </c>
      <c r="O519" s="29">
        <v>43711</v>
      </c>
      <c r="P519" s="29">
        <v>44077</v>
      </c>
      <c r="Q519" s="27" t="s">
        <v>133</v>
      </c>
    </row>
    <row r="520" spans="1:17" ht="20.149999999999999" customHeight="1">
      <c r="A520" s="32">
        <v>73662</v>
      </c>
      <c r="B520" s="28" t="s">
        <v>26</v>
      </c>
      <c r="C520" s="28" t="s">
        <v>27</v>
      </c>
      <c r="D520" s="29">
        <v>42996</v>
      </c>
      <c r="E520" s="30"/>
      <c r="F520" s="28" t="s">
        <v>136</v>
      </c>
      <c r="G520" s="28" t="s">
        <v>137</v>
      </c>
      <c r="H520" s="28" t="s">
        <v>127</v>
      </c>
      <c r="I520" s="28" t="s">
        <v>4</v>
      </c>
      <c r="J520" s="28" t="s">
        <v>155</v>
      </c>
      <c r="K520" s="28" t="s">
        <v>156</v>
      </c>
      <c r="L520" s="28" t="s">
        <v>141</v>
      </c>
      <c r="M520" s="28" t="s">
        <v>151</v>
      </c>
      <c r="N520" s="35" t="s">
        <v>151</v>
      </c>
      <c r="O520" s="29">
        <v>43649</v>
      </c>
      <c r="P520" s="29">
        <v>44380</v>
      </c>
      <c r="Q520" s="27" t="s">
        <v>133</v>
      </c>
    </row>
    <row r="521" spans="1:17" ht="20.149999999999999" customHeight="1">
      <c r="A521" s="32">
        <v>73952</v>
      </c>
      <c r="B521" s="28" t="s">
        <v>277</v>
      </c>
      <c r="C521" s="28" t="s">
        <v>278</v>
      </c>
      <c r="D521" s="29">
        <v>43024</v>
      </c>
      <c r="E521" s="29">
        <v>43351</v>
      </c>
      <c r="F521" s="28" t="s">
        <v>136</v>
      </c>
      <c r="G521" s="28" t="s">
        <v>137</v>
      </c>
      <c r="H521" s="28" t="s">
        <v>127</v>
      </c>
      <c r="I521" s="28" t="s">
        <v>3</v>
      </c>
      <c r="J521" s="28" t="s">
        <v>155</v>
      </c>
      <c r="K521" s="28" t="s">
        <v>156</v>
      </c>
      <c r="L521" s="28" t="s">
        <v>143</v>
      </c>
      <c r="M521" s="28" t="s">
        <v>279</v>
      </c>
      <c r="N521" s="35" t="s">
        <v>402</v>
      </c>
      <c r="O521" s="29">
        <v>43139</v>
      </c>
      <c r="P521" s="29">
        <v>44235</v>
      </c>
      <c r="Q521" s="27" t="s">
        <v>133</v>
      </c>
    </row>
    <row r="522" spans="1:17" ht="20.149999999999999" customHeight="1">
      <c r="A522" s="32">
        <v>73952</v>
      </c>
      <c r="B522" s="28" t="s">
        <v>277</v>
      </c>
      <c r="C522" s="28" t="s">
        <v>278</v>
      </c>
      <c r="D522" s="29">
        <v>43024</v>
      </c>
      <c r="E522" s="29">
        <v>43351</v>
      </c>
      <c r="F522" s="28" t="s">
        <v>136</v>
      </c>
      <c r="G522" s="28" t="s">
        <v>137</v>
      </c>
      <c r="H522" s="28" t="s">
        <v>127</v>
      </c>
      <c r="I522" s="28" t="s">
        <v>3</v>
      </c>
      <c r="J522" s="28" t="s">
        <v>155</v>
      </c>
      <c r="K522" s="28" t="s">
        <v>156</v>
      </c>
      <c r="L522" s="28" t="s">
        <v>143</v>
      </c>
      <c r="M522" s="28" t="s">
        <v>271</v>
      </c>
      <c r="N522" s="35">
        <v>0</v>
      </c>
      <c r="O522" s="29">
        <v>43139</v>
      </c>
      <c r="P522" s="29">
        <v>44235</v>
      </c>
      <c r="Q522" s="27" t="s">
        <v>133</v>
      </c>
    </row>
    <row r="523" spans="1:17" ht="20.149999999999999" customHeight="1">
      <c r="A523" s="32">
        <v>73952</v>
      </c>
      <c r="B523" s="28" t="s">
        <v>277</v>
      </c>
      <c r="C523" s="28" t="s">
        <v>278</v>
      </c>
      <c r="D523" s="29">
        <v>43024</v>
      </c>
      <c r="E523" s="29">
        <v>43351</v>
      </c>
      <c r="F523" s="28" t="s">
        <v>136</v>
      </c>
      <c r="G523" s="28" t="s">
        <v>137</v>
      </c>
      <c r="H523" s="28" t="s">
        <v>127</v>
      </c>
      <c r="I523" s="28" t="s">
        <v>3</v>
      </c>
      <c r="J523" s="28" t="s">
        <v>155</v>
      </c>
      <c r="K523" s="28" t="s">
        <v>156</v>
      </c>
      <c r="L523" s="28" t="s">
        <v>143</v>
      </c>
      <c r="M523" s="28" t="s">
        <v>144</v>
      </c>
      <c r="N523" s="35">
        <v>0</v>
      </c>
      <c r="O523" s="29">
        <v>43139</v>
      </c>
      <c r="P523" s="29">
        <v>44235</v>
      </c>
      <c r="Q523" s="27" t="s">
        <v>133</v>
      </c>
    </row>
    <row r="524" spans="1:17" ht="30" customHeight="1">
      <c r="A524" s="32">
        <v>73952</v>
      </c>
      <c r="B524" s="28" t="s">
        <v>277</v>
      </c>
      <c r="C524" s="28" t="s">
        <v>278</v>
      </c>
      <c r="D524" s="29">
        <v>43024</v>
      </c>
      <c r="E524" s="29">
        <v>43351</v>
      </c>
      <c r="F524" s="28" t="s">
        <v>136</v>
      </c>
      <c r="G524" s="28" t="s">
        <v>137</v>
      </c>
      <c r="H524" s="28" t="s">
        <v>127</v>
      </c>
      <c r="I524" s="28" t="s">
        <v>3</v>
      </c>
      <c r="J524" s="28" t="s">
        <v>155</v>
      </c>
      <c r="K524" s="28" t="s">
        <v>156</v>
      </c>
      <c r="L524" s="28" t="s">
        <v>143</v>
      </c>
      <c r="M524" s="28" t="s">
        <v>189</v>
      </c>
      <c r="N524" s="35" t="s">
        <v>262</v>
      </c>
      <c r="O524" s="29">
        <v>43139</v>
      </c>
      <c r="P524" s="29">
        <v>44235</v>
      </c>
      <c r="Q524" s="27" t="s">
        <v>133</v>
      </c>
    </row>
    <row r="525" spans="1:17" ht="20.149999999999999" customHeight="1">
      <c r="A525" s="32">
        <v>73952</v>
      </c>
      <c r="B525" s="28" t="s">
        <v>277</v>
      </c>
      <c r="C525" s="28" t="s">
        <v>278</v>
      </c>
      <c r="D525" s="29">
        <v>43024</v>
      </c>
      <c r="E525" s="29">
        <v>43351</v>
      </c>
      <c r="F525" s="28" t="s">
        <v>136</v>
      </c>
      <c r="G525" s="28" t="s">
        <v>137</v>
      </c>
      <c r="H525" s="28" t="s">
        <v>127</v>
      </c>
      <c r="I525" s="28" t="s">
        <v>3</v>
      </c>
      <c r="J525" s="28" t="s">
        <v>155</v>
      </c>
      <c r="K525" s="28" t="s">
        <v>156</v>
      </c>
      <c r="L525" s="28" t="s">
        <v>141</v>
      </c>
      <c r="M525" s="28" t="s">
        <v>157</v>
      </c>
      <c r="N525" s="35" t="s">
        <v>157</v>
      </c>
      <c r="O525" s="29">
        <v>43112</v>
      </c>
      <c r="P525" s="29">
        <v>44938</v>
      </c>
      <c r="Q525" s="27" t="s">
        <v>133</v>
      </c>
    </row>
    <row r="526" spans="1:17" ht="20.149999999999999" customHeight="1">
      <c r="A526" s="32">
        <v>73952</v>
      </c>
      <c r="B526" s="28" t="s">
        <v>277</v>
      </c>
      <c r="C526" s="28" t="s">
        <v>278</v>
      </c>
      <c r="D526" s="29">
        <v>43024</v>
      </c>
      <c r="E526" s="29">
        <v>43351</v>
      </c>
      <c r="F526" s="28" t="s">
        <v>136</v>
      </c>
      <c r="G526" s="28" t="s">
        <v>137</v>
      </c>
      <c r="H526" s="28" t="s">
        <v>127</v>
      </c>
      <c r="I526" s="28" t="s">
        <v>3</v>
      </c>
      <c r="J526" s="28" t="s">
        <v>155</v>
      </c>
      <c r="K526" s="28" t="s">
        <v>156</v>
      </c>
      <c r="L526" s="28" t="s">
        <v>141</v>
      </c>
      <c r="M526" s="28" t="s">
        <v>149</v>
      </c>
      <c r="N526" s="35" t="s">
        <v>149</v>
      </c>
      <c r="O526" s="29">
        <v>43024</v>
      </c>
      <c r="P526" s="29">
        <v>44120</v>
      </c>
      <c r="Q526" s="27" t="s">
        <v>133</v>
      </c>
    </row>
    <row r="527" spans="1:17" ht="20.149999999999999" customHeight="1">
      <c r="A527" s="32">
        <v>73952</v>
      </c>
      <c r="B527" s="28" t="s">
        <v>277</v>
      </c>
      <c r="C527" s="28" t="s">
        <v>278</v>
      </c>
      <c r="D527" s="29">
        <v>43024</v>
      </c>
      <c r="E527" s="29">
        <v>43351</v>
      </c>
      <c r="F527" s="28" t="s">
        <v>136</v>
      </c>
      <c r="G527" s="28" t="s">
        <v>137</v>
      </c>
      <c r="H527" s="28" t="s">
        <v>127</v>
      </c>
      <c r="I527" s="28" t="s">
        <v>3</v>
      </c>
      <c r="J527" s="28" t="s">
        <v>155</v>
      </c>
      <c r="K527" s="28" t="s">
        <v>156</v>
      </c>
      <c r="L527" s="28" t="s">
        <v>141</v>
      </c>
      <c r="M527" s="28" t="s">
        <v>190</v>
      </c>
      <c r="N527" s="35" t="s">
        <v>190</v>
      </c>
      <c r="O527" s="29">
        <v>43175</v>
      </c>
      <c r="P527" s="29">
        <v>43906</v>
      </c>
      <c r="Q527" s="27" t="s">
        <v>133</v>
      </c>
    </row>
    <row r="528" spans="1:17" ht="20.149999999999999" customHeight="1">
      <c r="A528" s="32">
        <v>73952</v>
      </c>
      <c r="B528" s="28" t="s">
        <v>277</v>
      </c>
      <c r="C528" s="28" t="s">
        <v>278</v>
      </c>
      <c r="D528" s="29">
        <v>43024</v>
      </c>
      <c r="E528" s="29">
        <v>43351</v>
      </c>
      <c r="F528" s="28" t="s">
        <v>136</v>
      </c>
      <c r="G528" s="28" t="s">
        <v>137</v>
      </c>
      <c r="H528" s="28" t="s">
        <v>127</v>
      </c>
      <c r="I528" s="28" t="s">
        <v>3</v>
      </c>
      <c r="J528" s="28" t="s">
        <v>155</v>
      </c>
      <c r="K528" s="28" t="s">
        <v>156</v>
      </c>
      <c r="L528" s="28" t="s">
        <v>141</v>
      </c>
      <c r="M528" s="28" t="s">
        <v>150</v>
      </c>
      <c r="N528" s="35" t="s">
        <v>407</v>
      </c>
      <c r="O528" s="29">
        <v>43027</v>
      </c>
      <c r="P528" s="29">
        <v>43392</v>
      </c>
      <c r="Q528" s="27" t="s">
        <v>133</v>
      </c>
    </row>
    <row r="529" spans="1:17" ht="20.149999999999999" customHeight="1">
      <c r="A529" s="32">
        <v>73952</v>
      </c>
      <c r="B529" s="28" t="s">
        <v>277</v>
      </c>
      <c r="C529" s="28" t="s">
        <v>278</v>
      </c>
      <c r="D529" s="29">
        <v>43024</v>
      </c>
      <c r="E529" s="29">
        <v>43351</v>
      </c>
      <c r="F529" s="28" t="s">
        <v>136</v>
      </c>
      <c r="G529" s="28" t="s">
        <v>137</v>
      </c>
      <c r="H529" s="28" t="s">
        <v>127</v>
      </c>
      <c r="I529" s="28" t="s">
        <v>3</v>
      </c>
      <c r="J529" s="28" t="s">
        <v>155</v>
      </c>
      <c r="K529" s="28" t="s">
        <v>156</v>
      </c>
      <c r="L529" s="28" t="s">
        <v>141</v>
      </c>
      <c r="M529" s="28" t="s">
        <v>151</v>
      </c>
      <c r="N529" s="35" t="s">
        <v>151</v>
      </c>
      <c r="O529" s="29">
        <v>43032</v>
      </c>
      <c r="P529" s="29">
        <v>43762</v>
      </c>
      <c r="Q529" s="27" t="s">
        <v>133</v>
      </c>
    </row>
    <row r="530" spans="1:17" ht="20.149999999999999" customHeight="1">
      <c r="A530" s="32">
        <v>73957</v>
      </c>
      <c r="B530" s="28" t="s">
        <v>280</v>
      </c>
      <c r="C530" s="28" t="s">
        <v>219</v>
      </c>
      <c r="D530" s="29">
        <v>43024</v>
      </c>
      <c r="E530" s="29">
        <v>43308</v>
      </c>
      <c r="F530" s="28" t="s">
        <v>136</v>
      </c>
      <c r="G530" s="28" t="s">
        <v>137</v>
      </c>
      <c r="H530" s="28" t="s">
        <v>127</v>
      </c>
      <c r="I530" s="28" t="s">
        <v>5</v>
      </c>
      <c r="J530" s="28" t="s">
        <v>155</v>
      </c>
      <c r="K530" s="28" t="s">
        <v>156</v>
      </c>
      <c r="L530" s="28" t="s">
        <v>143</v>
      </c>
      <c r="M530" s="28" t="s">
        <v>188</v>
      </c>
      <c r="N530" s="35" t="s">
        <v>405</v>
      </c>
      <c r="O530" s="29">
        <v>43035</v>
      </c>
      <c r="P530" s="29">
        <v>44131</v>
      </c>
      <c r="Q530" s="27" t="s">
        <v>133</v>
      </c>
    </row>
    <row r="531" spans="1:17" ht="20.149999999999999" customHeight="1">
      <c r="A531" s="32">
        <v>73957</v>
      </c>
      <c r="B531" s="28" t="s">
        <v>280</v>
      </c>
      <c r="C531" s="28" t="s">
        <v>219</v>
      </c>
      <c r="D531" s="29">
        <v>43024</v>
      </c>
      <c r="E531" s="29">
        <v>43308</v>
      </c>
      <c r="F531" s="28" t="s">
        <v>136</v>
      </c>
      <c r="G531" s="28" t="s">
        <v>137</v>
      </c>
      <c r="H531" s="28" t="s">
        <v>127</v>
      </c>
      <c r="I531" s="28" t="s">
        <v>5</v>
      </c>
      <c r="J531" s="28" t="s">
        <v>155</v>
      </c>
      <c r="K531" s="28" t="s">
        <v>156</v>
      </c>
      <c r="L531" s="28" t="s">
        <v>143</v>
      </c>
      <c r="M531" s="28" t="s">
        <v>189</v>
      </c>
      <c r="N531" s="35" t="s">
        <v>262</v>
      </c>
      <c r="O531" s="29">
        <v>43035</v>
      </c>
      <c r="P531" s="29">
        <v>44131</v>
      </c>
      <c r="Q531" s="27" t="s">
        <v>133</v>
      </c>
    </row>
    <row r="532" spans="1:17" ht="20.149999999999999" customHeight="1">
      <c r="A532" s="32">
        <v>73957</v>
      </c>
      <c r="B532" s="28" t="s">
        <v>280</v>
      </c>
      <c r="C532" s="28" t="s">
        <v>219</v>
      </c>
      <c r="D532" s="29">
        <v>43024</v>
      </c>
      <c r="E532" s="29">
        <v>43308</v>
      </c>
      <c r="F532" s="28" t="s">
        <v>136</v>
      </c>
      <c r="G532" s="28" t="s">
        <v>137</v>
      </c>
      <c r="H532" s="28" t="s">
        <v>127</v>
      </c>
      <c r="I532" s="28" t="s">
        <v>5</v>
      </c>
      <c r="J532" s="28" t="s">
        <v>155</v>
      </c>
      <c r="K532" s="28" t="s">
        <v>156</v>
      </c>
      <c r="L532" s="28" t="s">
        <v>141</v>
      </c>
      <c r="M532" s="28" t="s">
        <v>157</v>
      </c>
      <c r="N532" s="35" t="s">
        <v>157</v>
      </c>
      <c r="O532" s="29">
        <v>43112</v>
      </c>
      <c r="P532" s="29">
        <v>44938</v>
      </c>
      <c r="Q532" s="27" t="s">
        <v>133</v>
      </c>
    </row>
    <row r="533" spans="1:17" ht="20.149999999999999" customHeight="1">
      <c r="A533" s="32">
        <v>73957</v>
      </c>
      <c r="B533" s="28" t="s">
        <v>280</v>
      </c>
      <c r="C533" s="28" t="s">
        <v>219</v>
      </c>
      <c r="D533" s="29">
        <v>43024</v>
      </c>
      <c r="E533" s="29">
        <v>43308</v>
      </c>
      <c r="F533" s="28" t="s">
        <v>136</v>
      </c>
      <c r="G533" s="28" t="s">
        <v>137</v>
      </c>
      <c r="H533" s="28" t="s">
        <v>127</v>
      </c>
      <c r="I533" s="28" t="s">
        <v>5</v>
      </c>
      <c r="J533" s="28" t="s">
        <v>155</v>
      </c>
      <c r="K533" s="28" t="s">
        <v>156</v>
      </c>
      <c r="L533" s="28" t="s">
        <v>141</v>
      </c>
      <c r="M533" s="28" t="s">
        <v>149</v>
      </c>
      <c r="N533" s="35" t="s">
        <v>149</v>
      </c>
      <c r="O533" s="29">
        <v>43024</v>
      </c>
      <c r="P533" s="29">
        <v>44120</v>
      </c>
      <c r="Q533" s="27" t="s">
        <v>133</v>
      </c>
    </row>
    <row r="534" spans="1:17" ht="20.149999999999999" customHeight="1">
      <c r="A534" s="32">
        <v>73957</v>
      </c>
      <c r="B534" s="28" t="s">
        <v>280</v>
      </c>
      <c r="C534" s="28" t="s">
        <v>219</v>
      </c>
      <c r="D534" s="29">
        <v>43024</v>
      </c>
      <c r="E534" s="29">
        <v>43308</v>
      </c>
      <c r="F534" s="28" t="s">
        <v>136</v>
      </c>
      <c r="G534" s="28" t="s">
        <v>137</v>
      </c>
      <c r="H534" s="28" t="s">
        <v>127</v>
      </c>
      <c r="I534" s="28" t="s">
        <v>5</v>
      </c>
      <c r="J534" s="28" t="s">
        <v>155</v>
      </c>
      <c r="K534" s="28" t="s">
        <v>156</v>
      </c>
      <c r="L534" s="28" t="s">
        <v>141</v>
      </c>
      <c r="M534" s="28" t="s">
        <v>190</v>
      </c>
      <c r="N534" s="35" t="s">
        <v>190</v>
      </c>
      <c r="O534" s="29">
        <v>43257</v>
      </c>
      <c r="P534" s="29">
        <v>43988</v>
      </c>
      <c r="Q534" s="27" t="s">
        <v>133</v>
      </c>
    </row>
    <row r="535" spans="1:17" ht="20.149999999999999" customHeight="1">
      <c r="A535" s="32">
        <v>73957</v>
      </c>
      <c r="B535" s="28" t="s">
        <v>280</v>
      </c>
      <c r="C535" s="28" t="s">
        <v>219</v>
      </c>
      <c r="D535" s="29">
        <v>43024</v>
      </c>
      <c r="E535" s="29">
        <v>43308</v>
      </c>
      <c r="F535" s="28" t="s">
        <v>136</v>
      </c>
      <c r="G535" s="28" t="s">
        <v>137</v>
      </c>
      <c r="H535" s="28" t="s">
        <v>127</v>
      </c>
      <c r="I535" s="28" t="s">
        <v>5</v>
      </c>
      <c r="J535" s="28" t="s">
        <v>155</v>
      </c>
      <c r="K535" s="28" t="s">
        <v>156</v>
      </c>
      <c r="L535" s="28" t="s">
        <v>141</v>
      </c>
      <c r="M535" s="28" t="s">
        <v>150</v>
      </c>
      <c r="N535" s="35" t="s">
        <v>407</v>
      </c>
      <c r="O535" s="29">
        <v>43027</v>
      </c>
      <c r="P535" s="29">
        <v>43392</v>
      </c>
      <c r="Q535" s="27" t="s">
        <v>133</v>
      </c>
    </row>
    <row r="536" spans="1:17" ht="20.149999999999999" customHeight="1">
      <c r="A536" s="32">
        <v>73957</v>
      </c>
      <c r="B536" s="28" t="s">
        <v>280</v>
      </c>
      <c r="C536" s="28" t="s">
        <v>219</v>
      </c>
      <c r="D536" s="29">
        <v>43024</v>
      </c>
      <c r="E536" s="29">
        <v>43308</v>
      </c>
      <c r="F536" s="28" t="s">
        <v>136</v>
      </c>
      <c r="G536" s="28" t="s">
        <v>137</v>
      </c>
      <c r="H536" s="28" t="s">
        <v>127</v>
      </c>
      <c r="I536" s="28" t="s">
        <v>5</v>
      </c>
      <c r="J536" s="28" t="s">
        <v>155</v>
      </c>
      <c r="K536" s="28" t="s">
        <v>156</v>
      </c>
      <c r="L536" s="28" t="s">
        <v>141</v>
      </c>
      <c r="M536" s="28" t="s">
        <v>151</v>
      </c>
      <c r="N536" s="35" t="s">
        <v>151</v>
      </c>
      <c r="O536" s="29">
        <v>43032</v>
      </c>
      <c r="P536" s="29">
        <v>43762</v>
      </c>
      <c r="Q536" s="27" t="s">
        <v>133</v>
      </c>
    </row>
    <row r="537" spans="1:17" ht="20.149999999999999" customHeight="1">
      <c r="A537" s="32">
        <v>74324</v>
      </c>
      <c r="B537" s="28" t="s">
        <v>28</v>
      </c>
      <c r="C537" s="28" t="s">
        <v>29</v>
      </c>
      <c r="D537" s="29">
        <v>43059</v>
      </c>
      <c r="E537" s="30"/>
      <c r="F537" s="28" t="s">
        <v>136</v>
      </c>
      <c r="G537" s="28" t="s">
        <v>137</v>
      </c>
      <c r="H537" s="28" t="s">
        <v>127</v>
      </c>
      <c r="I537" s="28" t="s">
        <v>24</v>
      </c>
      <c r="J537" s="28" t="s">
        <v>155</v>
      </c>
      <c r="K537" s="28" t="s">
        <v>156</v>
      </c>
      <c r="L537" s="28" t="s">
        <v>141</v>
      </c>
      <c r="M537" s="28" t="s">
        <v>142</v>
      </c>
      <c r="N537" s="35" t="s">
        <v>401</v>
      </c>
      <c r="O537" s="29">
        <v>43427</v>
      </c>
      <c r="P537" s="29">
        <v>43884</v>
      </c>
      <c r="Q537" s="27" t="s">
        <v>133</v>
      </c>
    </row>
    <row r="538" spans="1:17" ht="20.149999999999999" customHeight="1">
      <c r="A538" s="32">
        <v>74324</v>
      </c>
      <c r="B538" s="28" t="s">
        <v>28</v>
      </c>
      <c r="C538" s="28" t="s">
        <v>29</v>
      </c>
      <c r="D538" s="29">
        <v>43059</v>
      </c>
      <c r="E538" s="30"/>
      <c r="F538" s="28" t="s">
        <v>136</v>
      </c>
      <c r="G538" s="28" t="s">
        <v>137</v>
      </c>
      <c r="H538" s="28" t="s">
        <v>127</v>
      </c>
      <c r="I538" s="28" t="s">
        <v>24</v>
      </c>
      <c r="J538" s="28" t="s">
        <v>155</v>
      </c>
      <c r="K538" s="28" t="s">
        <v>156</v>
      </c>
      <c r="L538" s="28" t="s">
        <v>143</v>
      </c>
      <c r="M538" s="28" t="s">
        <v>234</v>
      </c>
      <c r="N538" s="35" t="s">
        <v>402</v>
      </c>
      <c r="O538" s="29">
        <v>43236</v>
      </c>
      <c r="P538" s="29">
        <v>44332</v>
      </c>
      <c r="Q538" s="27" t="s">
        <v>133</v>
      </c>
    </row>
    <row r="539" spans="1:17" ht="20.149999999999999" customHeight="1">
      <c r="A539" s="32">
        <v>74324</v>
      </c>
      <c r="B539" s="28" t="s">
        <v>28</v>
      </c>
      <c r="C539" s="28" t="s">
        <v>29</v>
      </c>
      <c r="D539" s="29">
        <v>43059</v>
      </c>
      <c r="E539" s="30"/>
      <c r="F539" s="28" t="s">
        <v>136</v>
      </c>
      <c r="G539" s="28" t="s">
        <v>137</v>
      </c>
      <c r="H539" s="28" t="s">
        <v>127</v>
      </c>
      <c r="I539" s="28" t="s">
        <v>24</v>
      </c>
      <c r="J539" s="28" t="s">
        <v>155</v>
      </c>
      <c r="K539" s="28" t="s">
        <v>156</v>
      </c>
      <c r="L539" s="28" t="s">
        <v>143</v>
      </c>
      <c r="M539" s="28" t="s">
        <v>271</v>
      </c>
      <c r="N539" s="35">
        <v>0</v>
      </c>
      <c r="O539" s="29">
        <v>43236</v>
      </c>
      <c r="P539" s="29">
        <v>44332</v>
      </c>
      <c r="Q539" s="27" t="s">
        <v>133</v>
      </c>
    </row>
    <row r="540" spans="1:17" ht="20.149999999999999" customHeight="1">
      <c r="A540" s="32">
        <v>74324</v>
      </c>
      <c r="B540" s="28" t="s">
        <v>28</v>
      </c>
      <c r="C540" s="28" t="s">
        <v>29</v>
      </c>
      <c r="D540" s="29">
        <v>43059</v>
      </c>
      <c r="E540" s="30"/>
      <c r="F540" s="28" t="s">
        <v>136</v>
      </c>
      <c r="G540" s="28" t="s">
        <v>137</v>
      </c>
      <c r="H540" s="28" t="s">
        <v>127</v>
      </c>
      <c r="I540" s="28" t="s">
        <v>24</v>
      </c>
      <c r="J540" s="28" t="s">
        <v>155</v>
      </c>
      <c r="K540" s="28" t="s">
        <v>156</v>
      </c>
      <c r="L540" s="28" t="s">
        <v>143</v>
      </c>
      <c r="M540" s="28" t="s">
        <v>144</v>
      </c>
      <c r="N540" s="35">
        <v>0</v>
      </c>
      <c r="O540" s="29">
        <v>43236</v>
      </c>
      <c r="P540" s="29">
        <v>44332</v>
      </c>
      <c r="Q540" s="27" t="s">
        <v>133</v>
      </c>
    </row>
    <row r="541" spans="1:17" ht="20.149999999999999" customHeight="1">
      <c r="A541" s="32">
        <v>74324</v>
      </c>
      <c r="B541" s="28" t="s">
        <v>28</v>
      </c>
      <c r="C541" s="28" t="s">
        <v>29</v>
      </c>
      <c r="D541" s="29">
        <v>43059</v>
      </c>
      <c r="E541" s="30"/>
      <c r="F541" s="28" t="s">
        <v>136</v>
      </c>
      <c r="G541" s="28" t="s">
        <v>137</v>
      </c>
      <c r="H541" s="28" t="s">
        <v>127</v>
      </c>
      <c r="I541" s="28" t="s">
        <v>24</v>
      </c>
      <c r="J541" s="28" t="s">
        <v>155</v>
      </c>
      <c r="K541" s="28" t="s">
        <v>156</v>
      </c>
      <c r="L541" s="28" t="s">
        <v>143</v>
      </c>
      <c r="M541" s="28" t="s">
        <v>281</v>
      </c>
      <c r="N541" s="35" t="s">
        <v>403</v>
      </c>
      <c r="O541" s="29">
        <v>43427</v>
      </c>
      <c r="P541" s="29">
        <v>44523</v>
      </c>
      <c r="Q541" s="27" t="s">
        <v>133</v>
      </c>
    </row>
    <row r="542" spans="1:17" ht="20.149999999999999" customHeight="1">
      <c r="A542" s="32">
        <v>74324</v>
      </c>
      <c r="B542" s="28" t="s">
        <v>28</v>
      </c>
      <c r="C542" s="28" t="s">
        <v>29</v>
      </c>
      <c r="D542" s="29">
        <v>43059</v>
      </c>
      <c r="E542" s="30"/>
      <c r="F542" s="28" t="s">
        <v>136</v>
      </c>
      <c r="G542" s="28" t="s">
        <v>137</v>
      </c>
      <c r="H542" s="28" t="s">
        <v>127</v>
      </c>
      <c r="I542" s="28" t="s">
        <v>24</v>
      </c>
      <c r="J542" s="28" t="s">
        <v>155</v>
      </c>
      <c r="K542" s="28" t="s">
        <v>156</v>
      </c>
      <c r="L542" s="28" t="s">
        <v>143</v>
      </c>
      <c r="M542" s="28" t="s">
        <v>282</v>
      </c>
      <c r="N542" s="35">
        <v>0</v>
      </c>
      <c r="O542" s="29">
        <v>43427</v>
      </c>
      <c r="P542" s="29">
        <v>44523</v>
      </c>
      <c r="Q542" s="27" t="s">
        <v>133</v>
      </c>
    </row>
    <row r="543" spans="1:17" ht="20.149999999999999" customHeight="1">
      <c r="A543" s="32">
        <v>74324</v>
      </c>
      <c r="B543" s="28" t="s">
        <v>28</v>
      </c>
      <c r="C543" s="28" t="s">
        <v>29</v>
      </c>
      <c r="D543" s="29">
        <v>43059</v>
      </c>
      <c r="E543" s="30"/>
      <c r="F543" s="28" t="s">
        <v>136</v>
      </c>
      <c r="G543" s="28" t="s">
        <v>137</v>
      </c>
      <c r="H543" s="28" t="s">
        <v>127</v>
      </c>
      <c r="I543" s="28" t="s">
        <v>24</v>
      </c>
      <c r="J543" s="28" t="s">
        <v>155</v>
      </c>
      <c r="K543" s="28" t="s">
        <v>156</v>
      </c>
      <c r="L543" s="28" t="s">
        <v>141</v>
      </c>
      <c r="M543" s="28" t="s">
        <v>157</v>
      </c>
      <c r="N543" s="35" t="s">
        <v>157</v>
      </c>
      <c r="O543" s="29">
        <v>43112</v>
      </c>
      <c r="P543" s="29">
        <v>44938</v>
      </c>
      <c r="Q543" s="27" t="s">
        <v>133</v>
      </c>
    </row>
    <row r="544" spans="1:17" ht="20.149999999999999" customHeight="1">
      <c r="A544" s="32">
        <v>74324</v>
      </c>
      <c r="B544" s="28" t="s">
        <v>28</v>
      </c>
      <c r="C544" s="28" t="s">
        <v>29</v>
      </c>
      <c r="D544" s="29">
        <v>43059</v>
      </c>
      <c r="E544" s="30"/>
      <c r="F544" s="28" t="s">
        <v>136</v>
      </c>
      <c r="G544" s="28" t="s">
        <v>137</v>
      </c>
      <c r="H544" s="28" t="s">
        <v>127</v>
      </c>
      <c r="I544" s="28" t="s">
        <v>24</v>
      </c>
      <c r="J544" s="28" t="s">
        <v>155</v>
      </c>
      <c r="K544" s="28" t="s">
        <v>156</v>
      </c>
      <c r="L544" s="28" t="s">
        <v>141</v>
      </c>
      <c r="M544" s="28" t="s">
        <v>149</v>
      </c>
      <c r="N544" s="35" t="s">
        <v>149</v>
      </c>
      <c r="O544" s="29">
        <v>43196</v>
      </c>
      <c r="P544" s="29">
        <v>44292</v>
      </c>
      <c r="Q544" s="27" t="s">
        <v>133</v>
      </c>
    </row>
    <row r="545" spans="1:17" ht="20.149999999999999" customHeight="1">
      <c r="A545" s="32">
        <v>74324</v>
      </c>
      <c r="B545" s="28" t="s">
        <v>28</v>
      </c>
      <c r="C545" s="28" t="s">
        <v>29</v>
      </c>
      <c r="D545" s="29">
        <v>43059</v>
      </c>
      <c r="E545" s="30"/>
      <c r="F545" s="28" t="s">
        <v>136</v>
      </c>
      <c r="G545" s="28" t="s">
        <v>137</v>
      </c>
      <c r="H545" s="28" t="s">
        <v>127</v>
      </c>
      <c r="I545" s="28" t="s">
        <v>24</v>
      </c>
      <c r="J545" s="28" t="s">
        <v>155</v>
      </c>
      <c r="K545" s="28" t="s">
        <v>156</v>
      </c>
      <c r="L545" s="28" t="s">
        <v>141</v>
      </c>
      <c r="M545" s="28" t="s">
        <v>190</v>
      </c>
      <c r="N545" s="35" t="s">
        <v>190</v>
      </c>
      <c r="O545" s="29">
        <v>43209</v>
      </c>
      <c r="P545" s="29">
        <v>43940</v>
      </c>
      <c r="Q545" s="27" t="s">
        <v>133</v>
      </c>
    </row>
    <row r="546" spans="1:17" ht="20.149999999999999" customHeight="1">
      <c r="A546" s="32">
        <v>74324</v>
      </c>
      <c r="B546" s="28" t="s">
        <v>28</v>
      </c>
      <c r="C546" s="28" t="s">
        <v>29</v>
      </c>
      <c r="D546" s="29">
        <v>43059</v>
      </c>
      <c r="E546" s="30"/>
      <c r="F546" s="28" t="s">
        <v>136</v>
      </c>
      <c r="G546" s="28" t="s">
        <v>137</v>
      </c>
      <c r="H546" s="28" t="s">
        <v>127</v>
      </c>
      <c r="I546" s="28" t="s">
        <v>24</v>
      </c>
      <c r="J546" s="28" t="s">
        <v>155</v>
      </c>
      <c r="K546" s="28" t="s">
        <v>156</v>
      </c>
      <c r="L546" s="28" t="s">
        <v>141</v>
      </c>
      <c r="M546" s="28" t="s">
        <v>150</v>
      </c>
      <c r="N546" s="35" t="s">
        <v>407</v>
      </c>
      <c r="O546" s="29">
        <v>43430</v>
      </c>
      <c r="P546" s="29">
        <v>43795</v>
      </c>
      <c r="Q546" s="27" t="s">
        <v>133</v>
      </c>
    </row>
    <row r="547" spans="1:17" ht="20.149999999999999" customHeight="1">
      <c r="A547" s="32">
        <v>74324</v>
      </c>
      <c r="B547" s="28" t="s">
        <v>28</v>
      </c>
      <c r="C547" s="28" t="s">
        <v>29</v>
      </c>
      <c r="D547" s="29">
        <v>43059</v>
      </c>
      <c r="E547" s="30"/>
      <c r="F547" s="28" t="s">
        <v>136</v>
      </c>
      <c r="G547" s="28" t="s">
        <v>137</v>
      </c>
      <c r="H547" s="28" t="s">
        <v>127</v>
      </c>
      <c r="I547" s="28" t="s">
        <v>24</v>
      </c>
      <c r="J547" s="28" t="s">
        <v>155</v>
      </c>
      <c r="K547" s="28" t="s">
        <v>156</v>
      </c>
      <c r="L547" s="28" t="s">
        <v>141</v>
      </c>
      <c r="M547" s="28" t="s">
        <v>151</v>
      </c>
      <c r="N547" s="35" t="s">
        <v>151</v>
      </c>
      <c r="O547" s="29">
        <v>43649</v>
      </c>
      <c r="P547" s="29">
        <v>44380</v>
      </c>
      <c r="Q547" s="27" t="s">
        <v>133</v>
      </c>
    </row>
    <row r="548" spans="1:17" ht="20.149999999999999" customHeight="1">
      <c r="A548" s="32">
        <v>74326</v>
      </c>
      <c r="B548" s="28" t="s">
        <v>30</v>
      </c>
      <c r="C548" s="28" t="s">
        <v>31</v>
      </c>
      <c r="D548" s="29">
        <v>43059</v>
      </c>
      <c r="E548" s="30"/>
      <c r="F548" s="28" t="s">
        <v>136</v>
      </c>
      <c r="G548" s="28" t="s">
        <v>137</v>
      </c>
      <c r="H548" s="28" t="s">
        <v>127</v>
      </c>
      <c r="I548" s="28" t="s">
        <v>267</v>
      </c>
      <c r="J548" s="28" t="s">
        <v>155</v>
      </c>
      <c r="K548" s="28" t="s">
        <v>156</v>
      </c>
      <c r="L548" s="28" t="s">
        <v>141</v>
      </c>
      <c r="M548" s="28" t="s">
        <v>142</v>
      </c>
      <c r="N548" s="35" t="s">
        <v>401</v>
      </c>
      <c r="O548" s="29">
        <v>43427</v>
      </c>
      <c r="P548" s="29">
        <v>43884</v>
      </c>
      <c r="Q548" s="27" t="s">
        <v>133</v>
      </c>
    </row>
    <row r="549" spans="1:17" ht="20.149999999999999" customHeight="1">
      <c r="A549" s="32">
        <v>74326</v>
      </c>
      <c r="B549" s="28" t="s">
        <v>30</v>
      </c>
      <c r="C549" s="28" t="s">
        <v>31</v>
      </c>
      <c r="D549" s="29">
        <v>43059</v>
      </c>
      <c r="E549" s="30"/>
      <c r="F549" s="28" t="s">
        <v>136</v>
      </c>
      <c r="G549" s="28" t="s">
        <v>137</v>
      </c>
      <c r="H549" s="28" t="s">
        <v>127</v>
      </c>
      <c r="I549" s="28" t="s">
        <v>267</v>
      </c>
      <c r="J549" s="28" t="s">
        <v>155</v>
      </c>
      <c r="K549" s="28" t="s">
        <v>156</v>
      </c>
      <c r="L549" s="28" t="s">
        <v>143</v>
      </c>
      <c r="M549" s="28" t="s">
        <v>234</v>
      </c>
      <c r="N549" s="35" t="s">
        <v>402</v>
      </c>
      <c r="O549" s="29">
        <v>43258</v>
      </c>
      <c r="P549" s="29">
        <v>44354</v>
      </c>
      <c r="Q549" s="27" t="s">
        <v>133</v>
      </c>
    </row>
    <row r="550" spans="1:17" ht="20.149999999999999" customHeight="1">
      <c r="A550" s="32">
        <v>74326</v>
      </c>
      <c r="B550" s="28" t="s">
        <v>30</v>
      </c>
      <c r="C550" s="28" t="s">
        <v>31</v>
      </c>
      <c r="D550" s="29">
        <v>43059</v>
      </c>
      <c r="E550" s="30"/>
      <c r="F550" s="28" t="s">
        <v>136</v>
      </c>
      <c r="G550" s="28" t="s">
        <v>137</v>
      </c>
      <c r="H550" s="28" t="s">
        <v>127</v>
      </c>
      <c r="I550" s="28" t="s">
        <v>267</v>
      </c>
      <c r="J550" s="28" t="s">
        <v>155</v>
      </c>
      <c r="K550" s="28" t="s">
        <v>156</v>
      </c>
      <c r="L550" s="28" t="s">
        <v>143</v>
      </c>
      <c r="M550" s="28" t="s">
        <v>271</v>
      </c>
      <c r="N550" s="35">
        <v>0</v>
      </c>
      <c r="O550" s="29">
        <v>43258</v>
      </c>
      <c r="P550" s="29">
        <v>44354</v>
      </c>
      <c r="Q550" s="27" t="s">
        <v>133</v>
      </c>
    </row>
    <row r="551" spans="1:17" ht="20.149999999999999" customHeight="1">
      <c r="A551" s="32">
        <v>74326</v>
      </c>
      <c r="B551" s="28" t="s">
        <v>30</v>
      </c>
      <c r="C551" s="28" t="s">
        <v>31</v>
      </c>
      <c r="D551" s="29">
        <v>43059</v>
      </c>
      <c r="E551" s="30"/>
      <c r="F551" s="28" t="s">
        <v>136</v>
      </c>
      <c r="G551" s="28" t="s">
        <v>137</v>
      </c>
      <c r="H551" s="28" t="s">
        <v>127</v>
      </c>
      <c r="I551" s="28" t="s">
        <v>267</v>
      </c>
      <c r="J551" s="28" t="s">
        <v>155</v>
      </c>
      <c r="K551" s="28" t="s">
        <v>156</v>
      </c>
      <c r="L551" s="28" t="s">
        <v>143</v>
      </c>
      <c r="M551" s="28" t="s">
        <v>144</v>
      </c>
      <c r="N551" s="35">
        <v>0</v>
      </c>
      <c r="O551" s="29">
        <v>43258</v>
      </c>
      <c r="P551" s="29">
        <v>44354</v>
      </c>
      <c r="Q551" s="27" t="s">
        <v>133</v>
      </c>
    </row>
    <row r="552" spans="1:17" ht="20.149999999999999" customHeight="1">
      <c r="A552" s="32">
        <v>74326</v>
      </c>
      <c r="B552" s="28" t="s">
        <v>30</v>
      </c>
      <c r="C552" s="28" t="s">
        <v>31</v>
      </c>
      <c r="D552" s="29">
        <v>43059</v>
      </c>
      <c r="E552" s="30"/>
      <c r="F552" s="28" t="s">
        <v>136</v>
      </c>
      <c r="G552" s="28" t="s">
        <v>137</v>
      </c>
      <c r="H552" s="28" t="s">
        <v>127</v>
      </c>
      <c r="I552" s="28" t="s">
        <v>267</v>
      </c>
      <c r="J552" s="28" t="s">
        <v>155</v>
      </c>
      <c r="K552" s="28" t="s">
        <v>156</v>
      </c>
      <c r="L552" s="28" t="s">
        <v>143</v>
      </c>
      <c r="M552" s="28" t="s">
        <v>281</v>
      </c>
      <c r="N552" s="35" t="s">
        <v>403</v>
      </c>
      <c r="O552" s="29">
        <v>43427</v>
      </c>
      <c r="P552" s="29">
        <v>44523</v>
      </c>
      <c r="Q552" s="27" t="s">
        <v>133</v>
      </c>
    </row>
    <row r="553" spans="1:17" ht="20.149999999999999" customHeight="1">
      <c r="A553" s="32">
        <v>74326</v>
      </c>
      <c r="B553" s="28" t="s">
        <v>30</v>
      </c>
      <c r="C553" s="28" t="s">
        <v>31</v>
      </c>
      <c r="D553" s="29">
        <v>43059</v>
      </c>
      <c r="E553" s="30"/>
      <c r="F553" s="28" t="s">
        <v>136</v>
      </c>
      <c r="G553" s="28" t="s">
        <v>137</v>
      </c>
      <c r="H553" s="28" t="s">
        <v>127</v>
      </c>
      <c r="I553" s="28" t="s">
        <v>267</v>
      </c>
      <c r="J553" s="28" t="s">
        <v>155</v>
      </c>
      <c r="K553" s="28" t="s">
        <v>156</v>
      </c>
      <c r="L553" s="28" t="s">
        <v>143</v>
      </c>
      <c r="M553" s="28" t="s">
        <v>282</v>
      </c>
      <c r="N553" s="35">
        <v>0</v>
      </c>
      <c r="O553" s="29">
        <v>43427</v>
      </c>
      <c r="P553" s="29">
        <v>44523</v>
      </c>
      <c r="Q553" s="27" t="s">
        <v>133</v>
      </c>
    </row>
    <row r="554" spans="1:17" ht="20.149999999999999" customHeight="1">
      <c r="A554" s="32">
        <v>74326</v>
      </c>
      <c r="B554" s="28" t="s">
        <v>30</v>
      </c>
      <c r="C554" s="28" t="s">
        <v>31</v>
      </c>
      <c r="D554" s="29">
        <v>43059</v>
      </c>
      <c r="E554" s="30"/>
      <c r="F554" s="28" t="s">
        <v>136</v>
      </c>
      <c r="G554" s="28" t="s">
        <v>137</v>
      </c>
      <c r="H554" s="28" t="s">
        <v>127</v>
      </c>
      <c r="I554" s="28" t="s">
        <v>267</v>
      </c>
      <c r="J554" s="28" t="s">
        <v>155</v>
      </c>
      <c r="K554" s="28" t="s">
        <v>156</v>
      </c>
      <c r="L554" s="28" t="s">
        <v>141</v>
      </c>
      <c r="M554" s="28" t="s">
        <v>157</v>
      </c>
      <c r="N554" s="35" t="s">
        <v>157</v>
      </c>
      <c r="O554" s="29">
        <v>43112</v>
      </c>
      <c r="P554" s="29">
        <v>44938</v>
      </c>
      <c r="Q554" s="27" t="s">
        <v>133</v>
      </c>
    </row>
    <row r="555" spans="1:17" ht="20.149999999999999" customHeight="1">
      <c r="A555" s="32">
        <v>74326</v>
      </c>
      <c r="B555" s="28" t="s">
        <v>30</v>
      </c>
      <c r="C555" s="28" t="s">
        <v>31</v>
      </c>
      <c r="D555" s="29">
        <v>43059</v>
      </c>
      <c r="E555" s="30"/>
      <c r="F555" s="28" t="s">
        <v>136</v>
      </c>
      <c r="G555" s="28" t="s">
        <v>137</v>
      </c>
      <c r="H555" s="28" t="s">
        <v>127</v>
      </c>
      <c r="I555" s="28" t="s">
        <v>267</v>
      </c>
      <c r="J555" s="28" t="s">
        <v>155</v>
      </c>
      <c r="K555" s="28" t="s">
        <v>156</v>
      </c>
      <c r="L555" s="28" t="s">
        <v>141</v>
      </c>
      <c r="M555" s="28" t="s">
        <v>149</v>
      </c>
      <c r="N555" s="35" t="s">
        <v>149</v>
      </c>
      <c r="O555" s="29">
        <v>43060</v>
      </c>
      <c r="P555" s="29">
        <v>44156</v>
      </c>
      <c r="Q555" s="27" t="s">
        <v>133</v>
      </c>
    </row>
    <row r="556" spans="1:17" ht="20.149999999999999" customHeight="1">
      <c r="A556" s="32">
        <v>74326</v>
      </c>
      <c r="B556" s="28" t="s">
        <v>30</v>
      </c>
      <c r="C556" s="28" t="s">
        <v>31</v>
      </c>
      <c r="D556" s="29">
        <v>43059</v>
      </c>
      <c r="E556" s="30"/>
      <c r="F556" s="28" t="s">
        <v>136</v>
      </c>
      <c r="G556" s="28" t="s">
        <v>137</v>
      </c>
      <c r="H556" s="28" t="s">
        <v>127</v>
      </c>
      <c r="I556" s="28" t="s">
        <v>267</v>
      </c>
      <c r="J556" s="28" t="s">
        <v>155</v>
      </c>
      <c r="K556" s="28" t="s">
        <v>156</v>
      </c>
      <c r="L556" s="28" t="s">
        <v>141</v>
      </c>
      <c r="M556" s="28" t="s">
        <v>190</v>
      </c>
      <c r="N556" s="35" t="s">
        <v>190</v>
      </c>
      <c r="O556" s="29">
        <v>43175</v>
      </c>
      <c r="P556" s="29">
        <v>43906</v>
      </c>
      <c r="Q556" s="27" t="s">
        <v>133</v>
      </c>
    </row>
    <row r="557" spans="1:17" ht="20.149999999999999" customHeight="1">
      <c r="A557" s="32">
        <v>74326</v>
      </c>
      <c r="B557" s="28" t="s">
        <v>30</v>
      </c>
      <c r="C557" s="28" t="s">
        <v>31</v>
      </c>
      <c r="D557" s="29">
        <v>43059</v>
      </c>
      <c r="E557" s="30"/>
      <c r="F557" s="28" t="s">
        <v>136</v>
      </c>
      <c r="G557" s="28" t="s">
        <v>137</v>
      </c>
      <c r="H557" s="28" t="s">
        <v>127</v>
      </c>
      <c r="I557" s="28" t="s">
        <v>267</v>
      </c>
      <c r="J557" s="28" t="s">
        <v>155</v>
      </c>
      <c r="K557" s="28" t="s">
        <v>156</v>
      </c>
      <c r="L557" s="28" t="s">
        <v>141</v>
      </c>
      <c r="M557" s="28" t="s">
        <v>150</v>
      </c>
      <c r="N557" s="35" t="s">
        <v>407</v>
      </c>
      <c r="O557" s="29">
        <v>43430</v>
      </c>
      <c r="P557" s="29">
        <v>43795</v>
      </c>
      <c r="Q557" s="27" t="s">
        <v>133</v>
      </c>
    </row>
    <row r="558" spans="1:17" ht="20.149999999999999" customHeight="1">
      <c r="A558" s="32">
        <v>74326</v>
      </c>
      <c r="B558" s="28" t="s">
        <v>30</v>
      </c>
      <c r="C558" s="28" t="s">
        <v>31</v>
      </c>
      <c r="D558" s="29">
        <v>43059</v>
      </c>
      <c r="E558" s="30"/>
      <c r="F558" s="28" t="s">
        <v>136</v>
      </c>
      <c r="G558" s="28" t="s">
        <v>137</v>
      </c>
      <c r="H558" s="28" t="s">
        <v>127</v>
      </c>
      <c r="I558" s="28" t="s">
        <v>267</v>
      </c>
      <c r="J558" s="28" t="s">
        <v>155</v>
      </c>
      <c r="K558" s="28" t="s">
        <v>156</v>
      </c>
      <c r="L558" s="28" t="s">
        <v>141</v>
      </c>
      <c r="M558" s="28" t="s">
        <v>151</v>
      </c>
      <c r="N558" s="35" t="s">
        <v>151</v>
      </c>
      <c r="O558" s="29">
        <v>43759</v>
      </c>
      <c r="P558" s="29">
        <v>44490</v>
      </c>
      <c r="Q558" s="27" t="s">
        <v>133</v>
      </c>
    </row>
    <row r="559" spans="1:17" ht="20.149999999999999" customHeight="1">
      <c r="A559" s="32">
        <v>74327</v>
      </c>
      <c r="B559" s="28" t="s">
        <v>88</v>
      </c>
      <c r="C559" s="28" t="s">
        <v>89</v>
      </c>
      <c r="D559" s="29">
        <v>43059</v>
      </c>
      <c r="E559" s="30"/>
      <c r="F559" s="28" t="s">
        <v>136</v>
      </c>
      <c r="G559" s="28" t="s">
        <v>137</v>
      </c>
      <c r="H559" s="28" t="s">
        <v>127</v>
      </c>
      <c r="I559" s="28" t="s">
        <v>213</v>
      </c>
      <c r="J559" s="28" t="s">
        <v>160</v>
      </c>
      <c r="K559" s="28" t="s">
        <v>214</v>
      </c>
      <c r="L559" s="28" t="s">
        <v>143</v>
      </c>
      <c r="M559" s="28" t="s">
        <v>188</v>
      </c>
      <c r="N559" s="35" t="s">
        <v>405</v>
      </c>
      <c r="O559" s="29">
        <v>43070</v>
      </c>
      <c r="P559" s="29">
        <v>44166</v>
      </c>
      <c r="Q559" s="27" t="s">
        <v>133</v>
      </c>
    </row>
    <row r="560" spans="1:17" ht="20.149999999999999" customHeight="1">
      <c r="A560" s="32">
        <v>74327</v>
      </c>
      <c r="B560" s="28" t="s">
        <v>88</v>
      </c>
      <c r="C560" s="28" t="s">
        <v>89</v>
      </c>
      <c r="D560" s="29">
        <v>43059</v>
      </c>
      <c r="E560" s="30"/>
      <c r="F560" s="28" t="s">
        <v>136</v>
      </c>
      <c r="G560" s="28" t="s">
        <v>137</v>
      </c>
      <c r="H560" s="28" t="s">
        <v>127</v>
      </c>
      <c r="I560" s="28" t="s">
        <v>213</v>
      </c>
      <c r="J560" s="28" t="s">
        <v>160</v>
      </c>
      <c r="K560" s="28" t="s">
        <v>214</v>
      </c>
      <c r="L560" s="28" t="s">
        <v>143</v>
      </c>
      <c r="M560" s="28" t="s">
        <v>281</v>
      </c>
      <c r="N560" s="35" t="s">
        <v>403</v>
      </c>
      <c r="O560" s="29">
        <v>43483</v>
      </c>
      <c r="P560" s="29">
        <v>44579</v>
      </c>
      <c r="Q560" s="27" t="s">
        <v>133</v>
      </c>
    </row>
    <row r="561" spans="1:17" ht="20.149999999999999" customHeight="1">
      <c r="A561" s="32">
        <v>74327</v>
      </c>
      <c r="B561" s="28" t="s">
        <v>88</v>
      </c>
      <c r="C561" s="28" t="s">
        <v>89</v>
      </c>
      <c r="D561" s="29">
        <v>43059</v>
      </c>
      <c r="E561" s="30"/>
      <c r="F561" s="28" t="s">
        <v>136</v>
      </c>
      <c r="G561" s="28" t="s">
        <v>137</v>
      </c>
      <c r="H561" s="28" t="s">
        <v>127</v>
      </c>
      <c r="I561" s="28" t="s">
        <v>213</v>
      </c>
      <c r="J561" s="28" t="s">
        <v>160</v>
      </c>
      <c r="K561" s="28" t="s">
        <v>214</v>
      </c>
      <c r="L561" s="28" t="s">
        <v>143</v>
      </c>
      <c r="M561" s="28" t="s">
        <v>282</v>
      </c>
      <c r="N561" s="35">
        <v>0</v>
      </c>
      <c r="O561" s="29">
        <v>43483</v>
      </c>
      <c r="P561" s="29">
        <v>44579</v>
      </c>
      <c r="Q561" s="27" t="s">
        <v>133</v>
      </c>
    </row>
    <row r="562" spans="1:17" ht="20.149999999999999" customHeight="1">
      <c r="A562" s="32">
        <v>74327</v>
      </c>
      <c r="B562" s="28" t="s">
        <v>88</v>
      </c>
      <c r="C562" s="28" t="s">
        <v>89</v>
      </c>
      <c r="D562" s="29">
        <v>43059</v>
      </c>
      <c r="E562" s="30"/>
      <c r="F562" s="28" t="s">
        <v>136</v>
      </c>
      <c r="G562" s="28" t="s">
        <v>137</v>
      </c>
      <c r="H562" s="28" t="s">
        <v>127</v>
      </c>
      <c r="I562" s="28" t="s">
        <v>213</v>
      </c>
      <c r="J562" s="28" t="s">
        <v>160</v>
      </c>
      <c r="K562" s="28" t="s">
        <v>214</v>
      </c>
      <c r="L562" s="28" t="s">
        <v>141</v>
      </c>
      <c r="M562" s="28" t="s">
        <v>157</v>
      </c>
      <c r="N562" s="35" t="s">
        <v>157</v>
      </c>
      <c r="O562" s="29">
        <v>43238</v>
      </c>
      <c r="P562" s="29">
        <v>45064</v>
      </c>
      <c r="Q562" s="27" t="s">
        <v>133</v>
      </c>
    </row>
    <row r="563" spans="1:17" ht="20.149999999999999" customHeight="1">
      <c r="A563" s="32">
        <v>74327</v>
      </c>
      <c r="B563" s="28" t="s">
        <v>88</v>
      </c>
      <c r="C563" s="28" t="s">
        <v>89</v>
      </c>
      <c r="D563" s="29">
        <v>43059</v>
      </c>
      <c r="E563" s="30"/>
      <c r="F563" s="28" t="s">
        <v>136</v>
      </c>
      <c r="G563" s="28" t="s">
        <v>137</v>
      </c>
      <c r="H563" s="28" t="s">
        <v>127</v>
      </c>
      <c r="I563" s="28" t="s">
        <v>213</v>
      </c>
      <c r="J563" s="28" t="s">
        <v>160</v>
      </c>
      <c r="K563" s="28" t="s">
        <v>214</v>
      </c>
      <c r="L563" s="28" t="s">
        <v>141</v>
      </c>
      <c r="M563" s="28" t="s">
        <v>149</v>
      </c>
      <c r="N563" s="35" t="s">
        <v>149</v>
      </c>
      <c r="O563" s="29">
        <v>43287</v>
      </c>
      <c r="P563" s="29">
        <v>44383</v>
      </c>
      <c r="Q563" s="27" t="s">
        <v>133</v>
      </c>
    </row>
    <row r="564" spans="1:17" ht="20.149999999999999" customHeight="1">
      <c r="A564" s="32">
        <v>74327</v>
      </c>
      <c r="B564" s="28" t="s">
        <v>88</v>
      </c>
      <c r="C564" s="28" t="s">
        <v>89</v>
      </c>
      <c r="D564" s="29">
        <v>43059</v>
      </c>
      <c r="E564" s="30"/>
      <c r="F564" s="28" t="s">
        <v>136</v>
      </c>
      <c r="G564" s="28" t="s">
        <v>137</v>
      </c>
      <c r="H564" s="28" t="s">
        <v>127</v>
      </c>
      <c r="I564" s="28" t="s">
        <v>213</v>
      </c>
      <c r="J564" s="28" t="s">
        <v>160</v>
      </c>
      <c r="K564" s="28" t="s">
        <v>214</v>
      </c>
      <c r="L564" s="28" t="s">
        <v>141</v>
      </c>
      <c r="M564" s="28" t="s">
        <v>190</v>
      </c>
      <c r="N564" s="35" t="s">
        <v>190</v>
      </c>
      <c r="O564" s="29">
        <v>43196</v>
      </c>
      <c r="P564" s="29">
        <v>43927</v>
      </c>
      <c r="Q564" s="27" t="s">
        <v>133</v>
      </c>
    </row>
    <row r="565" spans="1:17" ht="20.149999999999999" customHeight="1">
      <c r="A565" s="32">
        <v>74327</v>
      </c>
      <c r="B565" s="28" t="s">
        <v>88</v>
      </c>
      <c r="C565" s="28" t="s">
        <v>89</v>
      </c>
      <c r="D565" s="29">
        <v>43059</v>
      </c>
      <c r="E565" s="30"/>
      <c r="F565" s="28" t="s">
        <v>136</v>
      </c>
      <c r="G565" s="28" t="s">
        <v>137</v>
      </c>
      <c r="H565" s="28" t="s">
        <v>127</v>
      </c>
      <c r="I565" s="28" t="s">
        <v>213</v>
      </c>
      <c r="J565" s="28" t="s">
        <v>160</v>
      </c>
      <c r="K565" s="28" t="s">
        <v>214</v>
      </c>
      <c r="L565" s="28" t="s">
        <v>141</v>
      </c>
      <c r="M565" s="28" t="s">
        <v>150</v>
      </c>
      <c r="N565" s="35" t="s">
        <v>407</v>
      </c>
      <c r="O565" s="29">
        <v>43665</v>
      </c>
      <c r="P565" s="29">
        <v>44031</v>
      </c>
      <c r="Q565" s="27" t="s">
        <v>133</v>
      </c>
    </row>
    <row r="566" spans="1:17" ht="20.149999999999999" customHeight="1">
      <c r="A566" s="32">
        <v>74327</v>
      </c>
      <c r="B566" s="28" t="s">
        <v>88</v>
      </c>
      <c r="C566" s="28" t="s">
        <v>89</v>
      </c>
      <c r="D566" s="29">
        <v>43059</v>
      </c>
      <c r="E566" s="30"/>
      <c r="F566" s="28" t="s">
        <v>136</v>
      </c>
      <c r="G566" s="28" t="s">
        <v>137</v>
      </c>
      <c r="H566" s="28" t="s">
        <v>127</v>
      </c>
      <c r="I566" s="28" t="s">
        <v>213</v>
      </c>
      <c r="J566" s="28" t="s">
        <v>160</v>
      </c>
      <c r="K566" s="28" t="s">
        <v>214</v>
      </c>
      <c r="L566" s="28" t="s">
        <v>141</v>
      </c>
      <c r="M566" s="28" t="s">
        <v>151</v>
      </c>
      <c r="N566" s="35" t="s">
        <v>151</v>
      </c>
      <c r="O566" s="29">
        <v>43285</v>
      </c>
      <c r="P566" s="29">
        <v>44016</v>
      </c>
      <c r="Q566" s="27" t="s">
        <v>133</v>
      </c>
    </row>
    <row r="567" spans="1:17" ht="20.149999999999999" customHeight="1">
      <c r="A567" s="32">
        <v>74502</v>
      </c>
      <c r="B567" s="28" t="s">
        <v>283</v>
      </c>
      <c r="C567" s="28" t="s">
        <v>284</v>
      </c>
      <c r="D567" s="29">
        <v>43073</v>
      </c>
      <c r="E567" s="29">
        <v>43194</v>
      </c>
      <c r="F567" s="28" t="s">
        <v>136</v>
      </c>
      <c r="G567" s="28" t="s">
        <v>137</v>
      </c>
      <c r="H567" s="28" t="s">
        <v>127</v>
      </c>
      <c r="I567" s="28" t="s">
        <v>24</v>
      </c>
      <c r="J567" s="28" t="s">
        <v>139</v>
      </c>
      <c r="K567" s="28" t="s">
        <v>156</v>
      </c>
      <c r="L567" s="28" t="s">
        <v>141</v>
      </c>
      <c r="M567" s="28" t="s">
        <v>157</v>
      </c>
      <c r="N567" s="35" t="s">
        <v>157</v>
      </c>
      <c r="O567" s="29">
        <v>43182</v>
      </c>
      <c r="P567" s="29">
        <v>45008</v>
      </c>
      <c r="Q567" s="27" t="s">
        <v>133</v>
      </c>
    </row>
    <row r="568" spans="1:17" ht="20.149999999999999" customHeight="1">
      <c r="A568" s="32">
        <v>74502</v>
      </c>
      <c r="B568" s="28" t="s">
        <v>283</v>
      </c>
      <c r="C568" s="28" t="s">
        <v>284</v>
      </c>
      <c r="D568" s="29">
        <v>43073</v>
      </c>
      <c r="E568" s="29">
        <v>43194</v>
      </c>
      <c r="F568" s="28" t="s">
        <v>136</v>
      </c>
      <c r="G568" s="28" t="s">
        <v>137</v>
      </c>
      <c r="H568" s="28" t="s">
        <v>127</v>
      </c>
      <c r="I568" s="28" t="s">
        <v>24</v>
      </c>
      <c r="J568" s="28" t="s">
        <v>139</v>
      </c>
      <c r="K568" s="28" t="s">
        <v>156</v>
      </c>
      <c r="L568" s="28" t="s">
        <v>141</v>
      </c>
      <c r="M568" s="28" t="s">
        <v>149</v>
      </c>
      <c r="N568" s="35" t="s">
        <v>149</v>
      </c>
      <c r="O568" s="29">
        <v>43073</v>
      </c>
      <c r="P568" s="29">
        <v>44169</v>
      </c>
      <c r="Q568" s="27" t="s">
        <v>133</v>
      </c>
    </row>
    <row r="569" spans="1:17" ht="20.149999999999999" customHeight="1">
      <c r="A569" s="32">
        <v>74502</v>
      </c>
      <c r="B569" s="28" t="s">
        <v>283</v>
      </c>
      <c r="C569" s="28" t="s">
        <v>284</v>
      </c>
      <c r="D569" s="29">
        <v>43073</v>
      </c>
      <c r="E569" s="29">
        <v>43194</v>
      </c>
      <c r="F569" s="28" t="s">
        <v>136</v>
      </c>
      <c r="G569" s="28" t="s">
        <v>137</v>
      </c>
      <c r="H569" s="28" t="s">
        <v>127</v>
      </c>
      <c r="I569" s="28" t="s">
        <v>24</v>
      </c>
      <c r="J569" s="28" t="s">
        <v>139</v>
      </c>
      <c r="K569" s="28" t="s">
        <v>156</v>
      </c>
      <c r="L569" s="28" t="s">
        <v>141</v>
      </c>
      <c r="M569" s="28" t="s">
        <v>150</v>
      </c>
      <c r="N569" s="35" t="s">
        <v>407</v>
      </c>
      <c r="O569" s="29">
        <v>43076</v>
      </c>
      <c r="P569" s="29">
        <v>43441</v>
      </c>
      <c r="Q569" s="27" t="s">
        <v>133</v>
      </c>
    </row>
    <row r="570" spans="1:17" ht="20.149999999999999" customHeight="1">
      <c r="A570" s="32">
        <v>74502</v>
      </c>
      <c r="B570" s="28" t="s">
        <v>283</v>
      </c>
      <c r="C570" s="28" t="s">
        <v>284</v>
      </c>
      <c r="D570" s="29">
        <v>43073</v>
      </c>
      <c r="E570" s="29">
        <v>43194</v>
      </c>
      <c r="F570" s="28" t="s">
        <v>136</v>
      </c>
      <c r="G570" s="28" t="s">
        <v>137</v>
      </c>
      <c r="H570" s="28" t="s">
        <v>127</v>
      </c>
      <c r="I570" s="28" t="s">
        <v>24</v>
      </c>
      <c r="J570" s="28" t="s">
        <v>139</v>
      </c>
      <c r="K570" s="28" t="s">
        <v>156</v>
      </c>
      <c r="L570" s="28" t="s">
        <v>141</v>
      </c>
      <c r="M570" s="28" t="s">
        <v>151</v>
      </c>
      <c r="N570" s="35" t="s">
        <v>151</v>
      </c>
      <c r="O570" s="29">
        <v>43081</v>
      </c>
      <c r="P570" s="29">
        <v>43811</v>
      </c>
      <c r="Q570" s="27" t="s">
        <v>133</v>
      </c>
    </row>
    <row r="571" spans="1:17" ht="20.149999999999999" customHeight="1">
      <c r="A571" s="32">
        <v>74505</v>
      </c>
      <c r="B571" s="28" t="s">
        <v>81</v>
      </c>
      <c r="C571" s="28" t="s">
        <v>82</v>
      </c>
      <c r="D571" s="29">
        <v>43073</v>
      </c>
      <c r="E571" s="30"/>
      <c r="F571" s="28" t="s">
        <v>136</v>
      </c>
      <c r="G571" s="28" t="s">
        <v>137</v>
      </c>
      <c r="H571" s="28" t="s">
        <v>127</v>
      </c>
      <c r="I571" s="28" t="s">
        <v>175</v>
      </c>
      <c r="J571" s="28" t="s">
        <v>285</v>
      </c>
      <c r="K571" s="28" t="s">
        <v>286</v>
      </c>
      <c r="L571" s="28" t="s">
        <v>143</v>
      </c>
      <c r="M571" s="28" t="s">
        <v>279</v>
      </c>
      <c r="N571" s="35" t="s">
        <v>402</v>
      </c>
      <c r="O571" s="29">
        <v>43053</v>
      </c>
      <c r="P571" s="29">
        <v>44149</v>
      </c>
      <c r="Q571" s="27" t="s">
        <v>133</v>
      </c>
    </row>
    <row r="572" spans="1:17" ht="20.149999999999999" customHeight="1">
      <c r="A572" s="32">
        <v>74505</v>
      </c>
      <c r="B572" s="28" t="s">
        <v>81</v>
      </c>
      <c r="C572" s="28" t="s">
        <v>82</v>
      </c>
      <c r="D572" s="29">
        <v>43073</v>
      </c>
      <c r="E572" s="30"/>
      <c r="F572" s="28" t="s">
        <v>136</v>
      </c>
      <c r="G572" s="28" t="s">
        <v>137</v>
      </c>
      <c r="H572" s="28" t="s">
        <v>127</v>
      </c>
      <c r="I572" s="28" t="s">
        <v>175</v>
      </c>
      <c r="J572" s="28" t="s">
        <v>285</v>
      </c>
      <c r="K572" s="28" t="s">
        <v>286</v>
      </c>
      <c r="L572" s="28" t="s">
        <v>143</v>
      </c>
      <c r="M572" s="28" t="s">
        <v>144</v>
      </c>
      <c r="N572" s="35">
        <v>0</v>
      </c>
      <c r="O572" s="29">
        <v>43053</v>
      </c>
      <c r="P572" s="29">
        <v>44149</v>
      </c>
      <c r="Q572" s="27" t="s">
        <v>133</v>
      </c>
    </row>
    <row r="573" spans="1:17" ht="20.149999999999999" customHeight="1">
      <c r="A573" s="32">
        <v>74505</v>
      </c>
      <c r="B573" s="28" t="s">
        <v>81</v>
      </c>
      <c r="C573" s="28" t="s">
        <v>82</v>
      </c>
      <c r="D573" s="29">
        <v>43073</v>
      </c>
      <c r="E573" s="30"/>
      <c r="F573" s="28" t="s">
        <v>136</v>
      </c>
      <c r="G573" s="28" t="s">
        <v>137</v>
      </c>
      <c r="H573" s="28" t="s">
        <v>127</v>
      </c>
      <c r="I573" s="28" t="s">
        <v>175</v>
      </c>
      <c r="J573" s="28" t="s">
        <v>285</v>
      </c>
      <c r="K573" s="28" t="s">
        <v>286</v>
      </c>
      <c r="L573" s="28" t="s">
        <v>145</v>
      </c>
      <c r="M573" s="28" t="s">
        <v>146</v>
      </c>
      <c r="N573" s="35" t="s">
        <v>408</v>
      </c>
      <c r="O573" s="29">
        <v>43257</v>
      </c>
      <c r="P573" s="29">
        <v>44353</v>
      </c>
      <c r="Q573" s="27" t="s">
        <v>133</v>
      </c>
    </row>
    <row r="574" spans="1:17" ht="20.149999999999999" customHeight="1">
      <c r="A574" s="32">
        <v>74505</v>
      </c>
      <c r="B574" s="28" t="s">
        <v>81</v>
      </c>
      <c r="C574" s="28" t="s">
        <v>82</v>
      </c>
      <c r="D574" s="29">
        <v>43073</v>
      </c>
      <c r="E574" s="30"/>
      <c r="F574" s="28" t="s">
        <v>136</v>
      </c>
      <c r="G574" s="28" t="s">
        <v>137</v>
      </c>
      <c r="H574" s="28" t="s">
        <v>127</v>
      </c>
      <c r="I574" s="28" t="s">
        <v>175</v>
      </c>
      <c r="J574" s="28" t="s">
        <v>285</v>
      </c>
      <c r="K574" s="28" t="s">
        <v>286</v>
      </c>
      <c r="L574" s="28" t="s">
        <v>143</v>
      </c>
      <c r="M574" s="28" t="s">
        <v>281</v>
      </c>
      <c r="N574" s="35" t="s">
        <v>403</v>
      </c>
      <c r="O574" s="29">
        <v>43053</v>
      </c>
      <c r="P574" s="29">
        <v>44149</v>
      </c>
      <c r="Q574" s="27" t="s">
        <v>133</v>
      </c>
    </row>
    <row r="575" spans="1:17" ht="20.149999999999999" customHeight="1">
      <c r="A575" s="32">
        <v>74505</v>
      </c>
      <c r="B575" s="28" t="s">
        <v>81</v>
      </c>
      <c r="C575" s="28" t="s">
        <v>82</v>
      </c>
      <c r="D575" s="29">
        <v>43073</v>
      </c>
      <c r="E575" s="30"/>
      <c r="F575" s="28" t="s">
        <v>136</v>
      </c>
      <c r="G575" s="28" t="s">
        <v>137</v>
      </c>
      <c r="H575" s="28" t="s">
        <v>127</v>
      </c>
      <c r="I575" s="28" t="s">
        <v>175</v>
      </c>
      <c r="J575" s="28" t="s">
        <v>285</v>
      </c>
      <c r="K575" s="28" t="s">
        <v>286</v>
      </c>
      <c r="L575" s="28" t="s">
        <v>143</v>
      </c>
      <c r="M575" s="28" t="s">
        <v>148</v>
      </c>
      <c r="N575" s="35">
        <v>0</v>
      </c>
      <c r="O575" s="29">
        <v>43053</v>
      </c>
      <c r="P575" s="29">
        <v>44149</v>
      </c>
      <c r="Q575" s="27" t="s">
        <v>133</v>
      </c>
    </row>
    <row r="576" spans="1:17" ht="20.149999999999999" customHeight="1">
      <c r="A576" s="32">
        <v>74505</v>
      </c>
      <c r="B576" s="28" t="s">
        <v>81</v>
      </c>
      <c r="C576" s="28" t="s">
        <v>82</v>
      </c>
      <c r="D576" s="29">
        <v>43073</v>
      </c>
      <c r="E576" s="30"/>
      <c r="F576" s="28" t="s">
        <v>136</v>
      </c>
      <c r="G576" s="28" t="s">
        <v>137</v>
      </c>
      <c r="H576" s="28" t="s">
        <v>127</v>
      </c>
      <c r="I576" s="28" t="s">
        <v>175</v>
      </c>
      <c r="J576" s="28" t="s">
        <v>285</v>
      </c>
      <c r="K576" s="28" t="s">
        <v>286</v>
      </c>
      <c r="L576" s="28" t="s">
        <v>141</v>
      </c>
      <c r="M576" s="28" t="s">
        <v>157</v>
      </c>
      <c r="N576" s="35" t="s">
        <v>157</v>
      </c>
      <c r="O576" s="29">
        <v>43203</v>
      </c>
      <c r="P576" s="29">
        <v>45029</v>
      </c>
      <c r="Q576" s="27" t="s">
        <v>133</v>
      </c>
    </row>
    <row r="577" spans="1:17" ht="20.149999999999999" customHeight="1">
      <c r="A577" s="32">
        <v>74505</v>
      </c>
      <c r="B577" s="28" t="s">
        <v>81</v>
      </c>
      <c r="C577" s="28" t="s">
        <v>82</v>
      </c>
      <c r="D577" s="29">
        <v>43073</v>
      </c>
      <c r="E577" s="30"/>
      <c r="F577" s="28" t="s">
        <v>136</v>
      </c>
      <c r="G577" s="28" t="s">
        <v>137</v>
      </c>
      <c r="H577" s="28" t="s">
        <v>127</v>
      </c>
      <c r="I577" s="28" t="s">
        <v>175</v>
      </c>
      <c r="J577" s="28" t="s">
        <v>285</v>
      </c>
      <c r="K577" s="28" t="s">
        <v>286</v>
      </c>
      <c r="L577" s="28" t="s">
        <v>141</v>
      </c>
      <c r="M577" s="28" t="s">
        <v>149</v>
      </c>
      <c r="N577" s="35" t="s">
        <v>149</v>
      </c>
      <c r="O577" s="29">
        <v>43073</v>
      </c>
      <c r="P577" s="29">
        <v>44169</v>
      </c>
      <c r="Q577" s="27" t="s">
        <v>133</v>
      </c>
    </row>
    <row r="578" spans="1:17" ht="20.149999999999999" customHeight="1">
      <c r="A578" s="32">
        <v>74505</v>
      </c>
      <c r="B578" s="28" t="s">
        <v>81</v>
      </c>
      <c r="C578" s="28" t="s">
        <v>82</v>
      </c>
      <c r="D578" s="29">
        <v>43073</v>
      </c>
      <c r="E578" s="30"/>
      <c r="F578" s="28" t="s">
        <v>136</v>
      </c>
      <c r="G578" s="28" t="s">
        <v>137</v>
      </c>
      <c r="H578" s="28" t="s">
        <v>127</v>
      </c>
      <c r="I578" s="28" t="s">
        <v>175</v>
      </c>
      <c r="J578" s="28" t="s">
        <v>285</v>
      </c>
      <c r="K578" s="28" t="s">
        <v>286</v>
      </c>
      <c r="L578" s="28" t="s">
        <v>141</v>
      </c>
      <c r="M578" s="28" t="s">
        <v>150</v>
      </c>
      <c r="N578" s="35" t="s">
        <v>407</v>
      </c>
      <c r="O578" s="29">
        <v>43445</v>
      </c>
      <c r="P578" s="29">
        <v>43810</v>
      </c>
      <c r="Q578" s="27" t="s">
        <v>133</v>
      </c>
    </row>
    <row r="579" spans="1:17" ht="20.149999999999999" customHeight="1">
      <c r="A579" s="32">
        <v>74505</v>
      </c>
      <c r="B579" s="28" t="s">
        <v>81</v>
      </c>
      <c r="C579" s="28" t="s">
        <v>82</v>
      </c>
      <c r="D579" s="29">
        <v>43073</v>
      </c>
      <c r="E579" s="30"/>
      <c r="F579" s="28" t="s">
        <v>136</v>
      </c>
      <c r="G579" s="28" t="s">
        <v>137</v>
      </c>
      <c r="H579" s="28" t="s">
        <v>127</v>
      </c>
      <c r="I579" s="28" t="s">
        <v>175</v>
      </c>
      <c r="J579" s="28" t="s">
        <v>285</v>
      </c>
      <c r="K579" s="28" t="s">
        <v>286</v>
      </c>
      <c r="L579" s="28" t="s">
        <v>141</v>
      </c>
      <c r="M579" s="28" t="s">
        <v>151</v>
      </c>
      <c r="N579" s="35" t="s">
        <v>151</v>
      </c>
      <c r="O579" s="29">
        <v>43081</v>
      </c>
      <c r="P579" s="29">
        <v>43811</v>
      </c>
      <c r="Q579" s="27" t="s">
        <v>133</v>
      </c>
    </row>
    <row r="580" spans="1:17" ht="20.149999999999999" customHeight="1">
      <c r="A580" s="32">
        <v>74505</v>
      </c>
      <c r="B580" s="28" t="s">
        <v>81</v>
      </c>
      <c r="C580" s="28" t="s">
        <v>82</v>
      </c>
      <c r="D580" s="29">
        <v>43073</v>
      </c>
      <c r="E580" s="30"/>
      <c r="F580" s="28" t="s">
        <v>136</v>
      </c>
      <c r="G580" s="28" t="s">
        <v>137</v>
      </c>
      <c r="H580" s="28" t="s">
        <v>127</v>
      </c>
      <c r="I580" s="28" t="s">
        <v>175</v>
      </c>
      <c r="J580" s="28" t="s">
        <v>285</v>
      </c>
      <c r="K580" s="28" t="s">
        <v>286</v>
      </c>
      <c r="L580" s="28" t="s">
        <v>145</v>
      </c>
      <c r="M580" s="28" t="s">
        <v>159</v>
      </c>
      <c r="N580" s="35" t="s">
        <v>408</v>
      </c>
      <c r="O580" s="29">
        <v>43257</v>
      </c>
      <c r="P580" s="29">
        <v>44353</v>
      </c>
      <c r="Q580" s="27" t="s">
        <v>133</v>
      </c>
    </row>
    <row r="581" spans="1:17" ht="20.149999999999999" customHeight="1">
      <c r="A581" s="32">
        <v>74844</v>
      </c>
      <c r="B581" s="28" t="s">
        <v>32</v>
      </c>
      <c r="C581" s="28" t="s">
        <v>33</v>
      </c>
      <c r="D581" s="29">
        <v>43115</v>
      </c>
      <c r="E581" s="30"/>
      <c r="F581" s="28" t="s">
        <v>136</v>
      </c>
      <c r="G581" s="28" t="s">
        <v>137</v>
      </c>
      <c r="H581" s="28" t="s">
        <v>127</v>
      </c>
      <c r="I581" s="28" t="s">
        <v>34</v>
      </c>
      <c r="J581" s="28" t="s">
        <v>155</v>
      </c>
      <c r="K581" s="28" t="s">
        <v>156</v>
      </c>
      <c r="L581" s="28" t="s">
        <v>141</v>
      </c>
      <c r="M581" s="28" t="s">
        <v>142</v>
      </c>
      <c r="N581" s="35" t="s">
        <v>401</v>
      </c>
      <c r="O581" s="29">
        <v>43427</v>
      </c>
      <c r="P581" s="29">
        <v>43884</v>
      </c>
      <c r="Q581" s="27" t="s">
        <v>133</v>
      </c>
    </row>
    <row r="582" spans="1:17" ht="20.149999999999999" customHeight="1">
      <c r="A582" s="32">
        <v>74844</v>
      </c>
      <c r="B582" s="28" t="s">
        <v>32</v>
      </c>
      <c r="C582" s="28" t="s">
        <v>33</v>
      </c>
      <c r="D582" s="29">
        <v>43115</v>
      </c>
      <c r="E582" s="30"/>
      <c r="F582" s="28" t="s">
        <v>136</v>
      </c>
      <c r="G582" s="28" t="s">
        <v>137</v>
      </c>
      <c r="H582" s="28" t="s">
        <v>127</v>
      </c>
      <c r="I582" s="28" t="s">
        <v>34</v>
      </c>
      <c r="J582" s="28" t="s">
        <v>155</v>
      </c>
      <c r="K582" s="28" t="s">
        <v>156</v>
      </c>
      <c r="L582" s="28" t="s">
        <v>143</v>
      </c>
      <c r="M582" s="28" t="s">
        <v>144</v>
      </c>
      <c r="N582" s="35">
        <v>0</v>
      </c>
      <c r="O582" s="29">
        <v>43362</v>
      </c>
      <c r="P582" s="29">
        <v>44458</v>
      </c>
      <c r="Q582" s="27" t="s">
        <v>133</v>
      </c>
    </row>
    <row r="583" spans="1:17" ht="20.149999999999999" customHeight="1">
      <c r="A583" s="32">
        <v>74844</v>
      </c>
      <c r="B583" s="28" t="s">
        <v>32</v>
      </c>
      <c r="C583" s="28" t="s">
        <v>33</v>
      </c>
      <c r="D583" s="29">
        <v>43115</v>
      </c>
      <c r="E583" s="30"/>
      <c r="F583" s="28" t="s">
        <v>136</v>
      </c>
      <c r="G583" s="28" t="s">
        <v>137</v>
      </c>
      <c r="H583" s="28" t="s">
        <v>127</v>
      </c>
      <c r="I583" s="28" t="s">
        <v>34</v>
      </c>
      <c r="J583" s="28" t="s">
        <v>155</v>
      </c>
      <c r="K583" s="28" t="s">
        <v>156</v>
      </c>
      <c r="L583" s="28" t="s">
        <v>143</v>
      </c>
      <c r="M583" s="28" t="s">
        <v>147</v>
      </c>
      <c r="N583" s="35" t="s">
        <v>403</v>
      </c>
      <c r="O583" s="29">
        <v>43362</v>
      </c>
      <c r="P583" s="29">
        <v>44458</v>
      </c>
      <c r="Q583" s="27" t="s">
        <v>133</v>
      </c>
    </row>
    <row r="584" spans="1:17" ht="20.149999999999999" customHeight="1">
      <c r="A584" s="32">
        <v>74844</v>
      </c>
      <c r="B584" s="28" t="s">
        <v>32</v>
      </c>
      <c r="C584" s="28" t="s">
        <v>33</v>
      </c>
      <c r="D584" s="29">
        <v>43115</v>
      </c>
      <c r="E584" s="30"/>
      <c r="F584" s="28" t="s">
        <v>136</v>
      </c>
      <c r="G584" s="28" t="s">
        <v>137</v>
      </c>
      <c r="H584" s="28" t="s">
        <v>127</v>
      </c>
      <c r="I584" s="28" t="s">
        <v>34</v>
      </c>
      <c r="J584" s="28" t="s">
        <v>155</v>
      </c>
      <c r="K584" s="28" t="s">
        <v>156</v>
      </c>
      <c r="L584" s="28" t="s">
        <v>143</v>
      </c>
      <c r="M584" s="28" t="s">
        <v>148</v>
      </c>
      <c r="N584" s="35">
        <v>0</v>
      </c>
      <c r="O584" s="29">
        <v>43362</v>
      </c>
      <c r="P584" s="29">
        <v>44458</v>
      </c>
      <c r="Q584" s="27" t="s">
        <v>133</v>
      </c>
    </row>
    <row r="585" spans="1:17" ht="20.149999999999999" customHeight="1">
      <c r="A585" s="32">
        <v>74844</v>
      </c>
      <c r="B585" s="28" t="s">
        <v>32</v>
      </c>
      <c r="C585" s="28" t="s">
        <v>33</v>
      </c>
      <c r="D585" s="29">
        <v>43115</v>
      </c>
      <c r="E585" s="30"/>
      <c r="F585" s="28" t="s">
        <v>136</v>
      </c>
      <c r="G585" s="28" t="s">
        <v>137</v>
      </c>
      <c r="H585" s="28" t="s">
        <v>127</v>
      </c>
      <c r="I585" s="28" t="s">
        <v>34</v>
      </c>
      <c r="J585" s="28" t="s">
        <v>155</v>
      </c>
      <c r="K585" s="28" t="s">
        <v>156</v>
      </c>
      <c r="L585" s="28" t="s">
        <v>141</v>
      </c>
      <c r="M585" s="28" t="s">
        <v>157</v>
      </c>
      <c r="N585" s="35" t="s">
        <v>157</v>
      </c>
      <c r="O585" s="29">
        <v>43203</v>
      </c>
      <c r="P585" s="29">
        <v>45029</v>
      </c>
      <c r="Q585" s="27" t="s">
        <v>133</v>
      </c>
    </row>
    <row r="586" spans="1:17" ht="20.149999999999999" customHeight="1">
      <c r="A586" s="32">
        <v>74844</v>
      </c>
      <c r="B586" s="28" t="s">
        <v>32</v>
      </c>
      <c r="C586" s="28" t="s">
        <v>33</v>
      </c>
      <c r="D586" s="29">
        <v>43115</v>
      </c>
      <c r="E586" s="30"/>
      <c r="F586" s="28" t="s">
        <v>136</v>
      </c>
      <c r="G586" s="28" t="s">
        <v>137</v>
      </c>
      <c r="H586" s="28" t="s">
        <v>127</v>
      </c>
      <c r="I586" s="28" t="s">
        <v>34</v>
      </c>
      <c r="J586" s="28" t="s">
        <v>155</v>
      </c>
      <c r="K586" s="28" t="s">
        <v>156</v>
      </c>
      <c r="L586" s="28" t="s">
        <v>141</v>
      </c>
      <c r="M586" s="28" t="s">
        <v>149</v>
      </c>
      <c r="N586" s="35" t="s">
        <v>149</v>
      </c>
      <c r="O586" s="29">
        <v>43115</v>
      </c>
      <c r="P586" s="29">
        <v>44211</v>
      </c>
      <c r="Q586" s="27" t="s">
        <v>133</v>
      </c>
    </row>
    <row r="587" spans="1:17" ht="20.149999999999999" customHeight="1">
      <c r="A587" s="32">
        <v>74844</v>
      </c>
      <c r="B587" s="28" t="s">
        <v>32</v>
      </c>
      <c r="C587" s="28" t="s">
        <v>33</v>
      </c>
      <c r="D587" s="29">
        <v>43115</v>
      </c>
      <c r="E587" s="30"/>
      <c r="F587" s="28" t="s">
        <v>136</v>
      </c>
      <c r="G587" s="28" t="s">
        <v>137</v>
      </c>
      <c r="H587" s="28" t="s">
        <v>127</v>
      </c>
      <c r="I587" s="28" t="s">
        <v>34</v>
      </c>
      <c r="J587" s="28" t="s">
        <v>155</v>
      </c>
      <c r="K587" s="28" t="s">
        <v>156</v>
      </c>
      <c r="L587" s="28" t="s">
        <v>141</v>
      </c>
      <c r="M587" s="28" t="s">
        <v>190</v>
      </c>
      <c r="N587" s="35" t="s">
        <v>190</v>
      </c>
      <c r="O587" s="29">
        <v>43209</v>
      </c>
      <c r="P587" s="29">
        <v>43940</v>
      </c>
      <c r="Q587" s="27" t="s">
        <v>133</v>
      </c>
    </row>
    <row r="588" spans="1:17" ht="20.149999999999999" customHeight="1">
      <c r="A588" s="32">
        <v>74844</v>
      </c>
      <c r="B588" s="28" t="s">
        <v>32</v>
      </c>
      <c r="C588" s="28" t="s">
        <v>33</v>
      </c>
      <c r="D588" s="29">
        <v>43115</v>
      </c>
      <c r="E588" s="30"/>
      <c r="F588" s="28" t="s">
        <v>136</v>
      </c>
      <c r="G588" s="28" t="s">
        <v>137</v>
      </c>
      <c r="H588" s="28" t="s">
        <v>127</v>
      </c>
      <c r="I588" s="28" t="s">
        <v>34</v>
      </c>
      <c r="J588" s="28" t="s">
        <v>155</v>
      </c>
      <c r="K588" s="28" t="s">
        <v>156</v>
      </c>
      <c r="L588" s="28" t="s">
        <v>162</v>
      </c>
      <c r="M588" s="28" t="s">
        <v>273</v>
      </c>
      <c r="N588" s="35">
        <v>0</v>
      </c>
      <c r="O588" s="29">
        <v>42158</v>
      </c>
      <c r="P588" s="29">
        <v>43985</v>
      </c>
      <c r="Q588" s="27" t="s">
        <v>133</v>
      </c>
    </row>
    <row r="589" spans="1:17" ht="20.149999999999999" customHeight="1">
      <c r="A589" s="32">
        <v>74844</v>
      </c>
      <c r="B589" s="28" t="s">
        <v>32</v>
      </c>
      <c r="C589" s="28" t="s">
        <v>33</v>
      </c>
      <c r="D589" s="29">
        <v>43115</v>
      </c>
      <c r="E589" s="30"/>
      <c r="F589" s="28" t="s">
        <v>136</v>
      </c>
      <c r="G589" s="28" t="s">
        <v>137</v>
      </c>
      <c r="H589" s="28" t="s">
        <v>127</v>
      </c>
      <c r="I589" s="28" t="s">
        <v>34</v>
      </c>
      <c r="J589" s="28" t="s">
        <v>155</v>
      </c>
      <c r="K589" s="28" t="s">
        <v>156</v>
      </c>
      <c r="L589" s="28" t="s">
        <v>141</v>
      </c>
      <c r="M589" s="28" t="s">
        <v>150</v>
      </c>
      <c r="N589" s="35" t="s">
        <v>407</v>
      </c>
      <c r="O589" s="29">
        <v>43733</v>
      </c>
      <c r="P589" s="29">
        <v>44099</v>
      </c>
      <c r="Q589" s="27" t="s">
        <v>133</v>
      </c>
    </row>
    <row r="590" spans="1:17" ht="20.149999999999999" customHeight="1">
      <c r="A590" s="32">
        <v>74844</v>
      </c>
      <c r="B590" s="28" t="s">
        <v>32</v>
      </c>
      <c r="C590" s="28" t="s">
        <v>33</v>
      </c>
      <c r="D590" s="29">
        <v>43115</v>
      </c>
      <c r="E590" s="30"/>
      <c r="F590" s="28" t="s">
        <v>136</v>
      </c>
      <c r="G590" s="28" t="s">
        <v>137</v>
      </c>
      <c r="H590" s="28" t="s">
        <v>127</v>
      </c>
      <c r="I590" s="28" t="s">
        <v>34</v>
      </c>
      <c r="J590" s="28" t="s">
        <v>155</v>
      </c>
      <c r="K590" s="28" t="s">
        <v>156</v>
      </c>
      <c r="L590" s="28" t="s">
        <v>141</v>
      </c>
      <c r="M590" s="28" t="s">
        <v>151</v>
      </c>
      <c r="N590" s="35" t="s">
        <v>151</v>
      </c>
      <c r="O590" s="29">
        <v>43122</v>
      </c>
      <c r="P590" s="29">
        <v>43852</v>
      </c>
      <c r="Q590" s="27" t="s">
        <v>133</v>
      </c>
    </row>
    <row r="591" spans="1:17" ht="20.149999999999999" customHeight="1">
      <c r="A591" s="32">
        <v>74849</v>
      </c>
      <c r="B591" s="28" t="s">
        <v>287</v>
      </c>
      <c r="C591" s="28" t="s">
        <v>288</v>
      </c>
      <c r="D591" s="29">
        <v>43115</v>
      </c>
      <c r="E591" s="29">
        <v>43484</v>
      </c>
      <c r="F591" s="28" t="s">
        <v>136</v>
      </c>
      <c r="G591" s="28" t="s">
        <v>137</v>
      </c>
      <c r="H591" s="28" t="s">
        <v>127</v>
      </c>
      <c r="I591" s="28" t="s">
        <v>127</v>
      </c>
      <c r="J591" s="28" t="s">
        <v>245</v>
      </c>
      <c r="K591" s="28" t="s">
        <v>261</v>
      </c>
      <c r="L591" s="28" t="s">
        <v>143</v>
      </c>
      <c r="M591" s="28" t="s">
        <v>262</v>
      </c>
      <c r="N591" s="35" t="s">
        <v>262</v>
      </c>
      <c r="O591" s="29">
        <v>43124</v>
      </c>
      <c r="P591" s="29">
        <v>44220</v>
      </c>
      <c r="Q591" s="27" t="s">
        <v>133</v>
      </c>
    </row>
    <row r="592" spans="1:17" ht="20.149999999999999" customHeight="1">
      <c r="A592" s="32">
        <v>74849</v>
      </c>
      <c r="B592" s="28" t="s">
        <v>287</v>
      </c>
      <c r="C592" s="28" t="s">
        <v>288</v>
      </c>
      <c r="D592" s="29">
        <v>43115</v>
      </c>
      <c r="E592" s="29">
        <v>43484</v>
      </c>
      <c r="F592" s="28" t="s">
        <v>136</v>
      </c>
      <c r="G592" s="28" t="s">
        <v>137</v>
      </c>
      <c r="H592" s="28" t="s">
        <v>127</v>
      </c>
      <c r="I592" s="28" t="s">
        <v>127</v>
      </c>
      <c r="J592" s="28" t="s">
        <v>245</v>
      </c>
      <c r="K592" s="28" t="s">
        <v>261</v>
      </c>
      <c r="L592" s="28" t="s">
        <v>141</v>
      </c>
      <c r="M592" s="28" t="s">
        <v>157</v>
      </c>
      <c r="N592" s="35" t="s">
        <v>157</v>
      </c>
      <c r="O592" s="29">
        <v>43238</v>
      </c>
      <c r="P592" s="29">
        <v>45064</v>
      </c>
      <c r="Q592" s="27" t="s">
        <v>133</v>
      </c>
    </row>
    <row r="593" spans="1:17" ht="20.149999999999999" customHeight="1">
      <c r="A593" s="32">
        <v>74849</v>
      </c>
      <c r="B593" s="28" t="s">
        <v>287</v>
      </c>
      <c r="C593" s="28" t="s">
        <v>288</v>
      </c>
      <c r="D593" s="29">
        <v>43115</v>
      </c>
      <c r="E593" s="29">
        <v>43484</v>
      </c>
      <c r="F593" s="28" t="s">
        <v>136</v>
      </c>
      <c r="G593" s="28" t="s">
        <v>137</v>
      </c>
      <c r="H593" s="28" t="s">
        <v>127</v>
      </c>
      <c r="I593" s="28" t="s">
        <v>127</v>
      </c>
      <c r="J593" s="28" t="s">
        <v>245</v>
      </c>
      <c r="K593" s="28" t="s">
        <v>261</v>
      </c>
      <c r="L593" s="28" t="s">
        <v>141</v>
      </c>
      <c r="M593" s="28" t="s">
        <v>149</v>
      </c>
      <c r="N593" s="35" t="s">
        <v>149</v>
      </c>
      <c r="O593" s="29">
        <v>43115</v>
      </c>
      <c r="P593" s="29">
        <v>44211</v>
      </c>
      <c r="Q593" s="27" t="s">
        <v>133</v>
      </c>
    </row>
    <row r="594" spans="1:17" ht="20.149999999999999" customHeight="1">
      <c r="A594" s="32">
        <v>74849</v>
      </c>
      <c r="B594" s="28" t="s">
        <v>287</v>
      </c>
      <c r="C594" s="28" t="s">
        <v>288</v>
      </c>
      <c r="D594" s="29">
        <v>43115</v>
      </c>
      <c r="E594" s="29">
        <v>43484</v>
      </c>
      <c r="F594" s="28" t="s">
        <v>136</v>
      </c>
      <c r="G594" s="28" t="s">
        <v>137</v>
      </c>
      <c r="H594" s="28" t="s">
        <v>127</v>
      </c>
      <c r="I594" s="28" t="s">
        <v>127</v>
      </c>
      <c r="J594" s="28" t="s">
        <v>245</v>
      </c>
      <c r="K594" s="28" t="s">
        <v>261</v>
      </c>
      <c r="L594" s="28" t="s">
        <v>263</v>
      </c>
      <c r="M594" s="28" t="s">
        <v>264</v>
      </c>
      <c r="N594" s="35" t="s">
        <v>264</v>
      </c>
      <c r="O594" s="29">
        <v>43371</v>
      </c>
      <c r="P594" s="29">
        <v>44102</v>
      </c>
      <c r="Q594" s="27" t="s">
        <v>133</v>
      </c>
    </row>
    <row r="595" spans="1:17" ht="20.149999999999999" customHeight="1">
      <c r="A595" s="32">
        <v>74849</v>
      </c>
      <c r="B595" s="28" t="s">
        <v>287</v>
      </c>
      <c r="C595" s="28" t="s">
        <v>288</v>
      </c>
      <c r="D595" s="29">
        <v>43115</v>
      </c>
      <c r="E595" s="29">
        <v>43484</v>
      </c>
      <c r="F595" s="28" t="s">
        <v>136</v>
      </c>
      <c r="G595" s="28" t="s">
        <v>137</v>
      </c>
      <c r="H595" s="28" t="s">
        <v>127</v>
      </c>
      <c r="I595" s="28" t="s">
        <v>127</v>
      </c>
      <c r="J595" s="28" t="s">
        <v>245</v>
      </c>
      <c r="K595" s="28" t="s">
        <v>261</v>
      </c>
      <c r="L595" s="28" t="s">
        <v>141</v>
      </c>
      <c r="M595" s="28" t="s">
        <v>150</v>
      </c>
      <c r="N595" s="35" t="s">
        <v>407</v>
      </c>
      <c r="O595" s="29">
        <v>43118</v>
      </c>
      <c r="P595" s="29">
        <v>43483</v>
      </c>
      <c r="Q595" s="27" t="s">
        <v>133</v>
      </c>
    </row>
    <row r="596" spans="1:17" ht="20.149999999999999" customHeight="1">
      <c r="A596" s="32">
        <v>74849</v>
      </c>
      <c r="B596" s="28" t="s">
        <v>287</v>
      </c>
      <c r="C596" s="28" t="s">
        <v>288</v>
      </c>
      <c r="D596" s="29">
        <v>43115</v>
      </c>
      <c r="E596" s="29">
        <v>43484</v>
      </c>
      <c r="F596" s="28" t="s">
        <v>136</v>
      </c>
      <c r="G596" s="28" t="s">
        <v>137</v>
      </c>
      <c r="H596" s="28" t="s">
        <v>127</v>
      </c>
      <c r="I596" s="28" t="s">
        <v>127</v>
      </c>
      <c r="J596" s="28" t="s">
        <v>245</v>
      </c>
      <c r="K596" s="28" t="s">
        <v>261</v>
      </c>
      <c r="L596" s="28" t="s">
        <v>141</v>
      </c>
      <c r="M596" s="28" t="s">
        <v>151</v>
      </c>
      <c r="N596" s="35" t="s">
        <v>151</v>
      </c>
      <c r="O596" s="29">
        <v>43122</v>
      </c>
      <c r="P596" s="29">
        <v>43852</v>
      </c>
      <c r="Q596" s="27" t="s">
        <v>133</v>
      </c>
    </row>
    <row r="597" spans="1:17" ht="20.149999999999999" customHeight="1">
      <c r="A597" s="32">
        <v>74851</v>
      </c>
      <c r="B597" s="28" t="s">
        <v>35</v>
      </c>
      <c r="C597" s="28" t="s">
        <v>289</v>
      </c>
      <c r="D597" s="29">
        <v>43115</v>
      </c>
      <c r="E597" s="30"/>
      <c r="F597" s="28" t="s">
        <v>136</v>
      </c>
      <c r="G597" s="28" t="s">
        <v>137</v>
      </c>
      <c r="H597" s="28" t="s">
        <v>127</v>
      </c>
      <c r="I597" s="28" t="s">
        <v>127</v>
      </c>
      <c r="J597" s="28" t="s">
        <v>245</v>
      </c>
      <c r="K597" s="28" t="s">
        <v>261</v>
      </c>
      <c r="L597" s="28" t="s">
        <v>143</v>
      </c>
      <c r="M597" s="28" t="s">
        <v>262</v>
      </c>
      <c r="N597" s="35" t="s">
        <v>262</v>
      </c>
      <c r="O597" s="29">
        <v>43124</v>
      </c>
      <c r="P597" s="29">
        <v>44220</v>
      </c>
      <c r="Q597" s="27" t="s">
        <v>133</v>
      </c>
    </row>
    <row r="598" spans="1:17" ht="20.149999999999999" customHeight="1">
      <c r="A598" s="32">
        <v>74851</v>
      </c>
      <c r="B598" s="28" t="s">
        <v>35</v>
      </c>
      <c r="C598" s="28" t="s">
        <v>289</v>
      </c>
      <c r="D598" s="29">
        <v>43115</v>
      </c>
      <c r="E598" s="30"/>
      <c r="F598" s="28" t="s">
        <v>136</v>
      </c>
      <c r="G598" s="28" t="s">
        <v>137</v>
      </c>
      <c r="H598" s="28" t="s">
        <v>127</v>
      </c>
      <c r="I598" s="28" t="s">
        <v>127</v>
      </c>
      <c r="J598" s="28" t="s">
        <v>245</v>
      </c>
      <c r="K598" s="28" t="s">
        <v>261</v>
      </c>
      <c r="L598" s="28" t="s">
        <v>141</v>
      </c>
      <c r="M598" s="28" t="s">
        <v>157</v>
      </c>
      <c r="N598" s="35" t="s">
        <v>157</v>
      </c>
      <c r="O598" s="29">
        <v>43203</v>
      </c>
      <c r="P598" s="29">
        <v>45029</v>
      </c>
      <c r="Q598" s="27" t="s">
        <v>133</v>
      </c>
    </row>
    <row r="599" spans="1:17" ht="20.149999999999999" customHeight="1">
      <c r="A599" s="32">
        <v>74851</v>
      </c>
      <c r="B599" s="28" t="s">
        <v>35</v>
      </c>
      <c r="C599" s="28" t="s">
        <v>289</v>
      </c>
      <c r="D599" s="29">
        <v>43115</v>
      </c>
      <c r="E599" s="30"/>
      <c r="F599" s="28" t="s">
        <v>136</v>
      </c>
      <c r="G599" s="28" t="s">
        <v>137</v>
      </c>
      <c r="H599" s="28" t="s">
        <v>127</v>
      </c>
      <c r="I599" s="28" t="s">
        <v>127</v>
      </c>
      <c r="J599" s="28" t="s">
        <v>245</v>
      </c>
      <c r="K599" s="28" t="s">
        <v>261</v>
      </c>
      <c r="L599" s="28" t="s">
        <v>141</v>
      </c>
      <c r="M599" s="28" t="s">
        <v>149</v>
      </c>
      <c r="N599" s="35" t="s">
        <v>149</v>
      </c>
      <c r="O599" s="29">
        <v>43115</v>
      </c>
      <c r="P599" s="29">
        <v>44211</v>
      </c>
      <c r="Q599" s="27" t="s">
        <v>133</v>
      </c>
    </row>
    <row r="600" spans="1:17" ht="20.149999999999999" customHeight="1">
      <c r="A600" s="32">
        <v>74851</v>
      </c>
      <c r="B600" s="28" t="s">
        <v>35</v>
      </c>
      <c r="C600" s="28" t="s">
        <v>289</v>
      </c>
      <c r="D600" s="29">
        <v>43115</v>
      </c>
      <c r="E600" s="30"/>
      <c r="F600" s="28" t="s">
        <v>136</v>
      </c>
      <c r="G600" s="28" t="s">
        <v>137</v>
      </c>
      <c r="H600" s="28" t="s">
        <v>127</v>
      </c>
      <c r="I600" s="28" t="s">
        <v>127</v>
      </c>
      <c r="J600" s="28" t="s">
        <v>245</v>
      </c>
      <c r="K600" s="28" t="s">
        <v>261</v>
      </c>
      <c r="L600" s="28" t="s">
        <v>263</v>
      </c>
      <c r="M600" s="28" t="s">
        <v>264</v>
      </c>
      <c r="N600" s="35" t="s">
        <v>264</v>
      </c>
      <c r="O600" s="29">
        <v>43329</v>
      </c>
      <c r="P600" s="29">
        <v>44060</v>
      </c>
      <c r="Q600" s="27" t="s">
        <v>133</v>
      </c>
    </row>
    <row r="601" spans="1:17" ht="20.149999999999999" customHeight="1">
      <c r="A601" s="32">
        <v>74851</v>
      </c>
      <c r="B601" s="28" t="s">
        <v>35</v>
      </c>
      <c r="C601" s="28" t="s">
        <v>289</v>
      </c>
      <c r="D601" s="29">
        <v>43115</v>
      </c>
      <c r="E601" s="30"/>
      <c r="F601" s="28" t="s">
        <v>136</v>
      </c>
      <c r="G601" s="28" t="s">
        <v>137</v>
      </c>
      <c r="H601" s="28" t="s">
        <v>127</v>
      </c>
      <c r="I601" s="28" t="s">
        <v>127</v>
      </c>
      <c r="J601" s="28" t="s">
        <v>245</v>
      </c>
      <c r="K601" s="28" t="s">
        <v>261</v>
      </c>
      <c r="L601" s="28" t="s">
        <v>141</v>
      </c>
      <c r="M601" s="28" t="s">
        <v>150</v>
      </c>
      <c r="N601" s="35" t="s">
        <v>407</v>
      </c>
      <c r="O601" s="29">
        <v>43776</v>
      </c>
      <c r="P601" s="29">
        <v>44142</v>
      </c>
      <c r="Q601" s="27" t="s">
        <v>133</v>
      </c>
    </row>
    <row r="602" spans="1:17" ht="20.149999999999999" customHeight="1">
      <c r="A602" s="32">
        <v>74851</v>
      </c>
      <c r="B602" s="28" t="s">
        <v>35</v>
      </c>
      <c r="C602" s="28" t="s">
        <v>289</v>
      </c>
      <c r="D602" s="29">
        <v>43115</v>
      </c>
      <c r="E602" s="30"/>
      <c r="F602" s="28" t="s">
        <v>136</v>
      </c>
      <c r="G602" s="28" t="s">
        <v>137</v>
      </c>
      <c r="H602" s="28" t="s">
        <v>127</v>
      </c>
      <c r="I602" s="28" t="s">
        <v>127</v>
      </c>
      <c r="J602" s="28" t="s">
        <v>245</v>
      </c>
      <c r="K602" s="28" t="s">
        <v>261</v>
      </c>
      <c r="L602" s="28" t="s">
        <v>141</v>
      </c>
      <c r="M602" s="28" t="s">
        <v>151</v>
      </c>
      <c r="N602" s="35" t="s">
        <v>151</v>
      </c>
      <c r="O602" s="29">
        <v>43122</v>
      </c>
      <c r="P602" s="29">
        <v>43852</v>
      </c>
      <c r="Q602" s="27" t="s">
        <v>133</v>
      </c>
    </row>
    <row r="603" spans="1:17" ht="20.149999999999999" customHeight="1">
      <c r="A603" s="32">
        <v>75429</v>
      </c>
      <c r="B603" s="28" t="s">
        <v>38</v>
      </c>
      <c r="C603" s="28" t="s">
        <v>39</v>
      </c>
      <c r="D603" s="29">
        <v>43165</v>
      </c>
      <c r="E603" s="29">
        <v>43739</v>
      </c>
      <c r="F603" s="28" t="s">
        <v>136</v>
      </c>
      <c r="G603" s="28" t="s">
        <v>137</v>
      </c>
      <c r="H603" s="28" t="s">
        <v>138</v>
      </c>
      <c r="I603" s="28" t="s">
        <v>138</v>
      </c>
      <c r="J603" s="28" t="s">
        <v>139</v>
      </c>
      <c r="K603" s="28" t="s">
        <v>237</v>
      </c>
      <c r="L603" s="28" t="s">
        <v>141</v>
      </c>
      <c r="M603" s="28" t="s">
        <v>149</v>
      </c>
      <c r="N603" s="35" t="s">
        <v>149</v>
      </c>
      <c r="O603" s="29">
        <v>43172</v>
      </c>
      <c r="P603" s="29">
        <v>44268</v>
      </c>
      <c r="Q603" s="27" t="s">
        <v>133</v>
      </c>
    </row>
    <row r="604" spans="1:17" ht="20.149999999999999" customHeight="1">
      <c r="A604" s="32">
        <v>75429</v>
      </c>
      <c r="B604" s="28" t="s">
        <v>38</v>
      </c>
      <c r="C604" s="28" t="s">
        <v>39</v>
      </c>
      <c r="D604" s="29">
        <v>43165</v>
      </c>
      <c r="E604" s="29">
        <v>43739</v>
      </c>
      <c r="F604" s="28" t="s">
        <v>136</v>
      </c>
      <c r="G604" s="28" t="s">
        <v>137</v>
      </c>
      <c r="H604" s="28" t="s">
        <v>138</v>
      </c>
      <c r="I604" s="28" t="s">
        <v>138</v>
      </c>
      <c r="J604" s="28" t="s">
        <v>139</v>
      </c>
      <c r="K604" s="28" t="s">
        <v>237</v>
      </c>
      <c r="L604" s="28" t="s">
        <v>141</v>
      </c>
      <c r="M604" s="28" t="s">
        <v>150</v>
      </c>
      <c r="N604" s="35" t="s">
        <v>407</v>
      </c>
      <c r="O604" s="29">
        <v>43174</v>
      </c>
      <c r="P604" s="29">
        <v>43539</v>
      </c>
      <c r="Q604" s="27" t="s">
        <v>133</v>
      </c>
    </row>
    <row r="605" spans="1:17" ht="20.149999999999999" customHeight="1">
      <c r="A605" s="32">
        <v>75429</v>
      </c>
      <c r="B605" s="28" t="s">
        <v>38</v>
      </c>
      <c r="C605" s="28" t="s">
        <v>39</v>
      </c>
      <c r="D605" s="29">
        <v>43165</v>
      </c>
      <c r="E605" s="29">
        <v>43739</v>
      </c>
      <c r="F605" s="28" t="s">
        <v>136</v>
      </c>
      <c r="G605" s="28" t="s">
        <v>137</v>
      </c>
      <c r="H605" s="28" t="s">
        <v>138</v>
      </c>
      <c r="I605" s="28" t="s">
        <v>138</v>
      </c>
      <c r="J605" s="28" t="s">
        <v>139</v>
      </c>
      <c r="K605" s="28" t="s">
        <v>237</v>
      </c>
      <c r="L605" s="28" t="s">
        <v>141</v>
      </c>
      <c r="M605" s="28" t="s">
        <v>151</v>
      </c>
      <c r="N605" s="35" t="s">
        <v>151</v>
      </c>
      <c r="O605" s="29">
        <v>43179</v>
      </c>
      <c r="P605" s="29">
        <v>43910</v>
      </c>
      <c r="Q605" s="27" t="s">
        <v>133</v>
      </c>
    </row>
    <row r="606" spans="1:17" ht="20.149999999999999" customHeight="1">
      <c r="A606" s="32">
        <v>75500</v>
      </c>
      <c r="B606" s="28" t="s">
        <v>36</v>
      </c>
      <c r="C606" s="28" t="s">
        <v>236</v>
      </c>
      <c r="D606" s="29">
        <v>43171</v>
      </c>
      <c r="E606" s="30"/>
      <c r="F606" s="28" t="s">
        <v>136</v>
      </c>
      <c r="G606" s="28" t="s">
        <v>137</v>
      </c>
      <c r="H606" s="28" t="s">
        <v>127</v>
      </c>
      <c r="I606" s="28" t="s">
        <v>24</v>
      </c>
      <c r="J606" s="28" t="s">
        <v>155</v>
      </c>
      <c r="K606" s="28" t="s">
        <v>156</v>
      </c>
      <c r="L606" s="28" t="s">
        <v>143</v>
      </c>
      <c r="M606" s="28" t="s">
        <v>144</v>
      </c>
      <c r="N606" s="35">
        <v>0</v>
      </c>
      <c r="O606" s="29">
        <v>43383</v>
      </c>
      <c r="P606" s="29">
        <v>44479</v>
      </c>
      <c r="Q606" s="27" t="s">
        <v>133</v>
      </c>
    </row>
    <row r="607" spans="1:17" ht="20.149999999999999" customHeight="1">
      <c r="A607" s="32">
        <v>75500</v>
      </c>
      <c r="B607" s="28" t="s">
        <v>36</v>
      </c>
      <c r="C607" s="28" t="s">
        <v>236</v>
      </c>
      <c r="D607" s="29">
        <v>43171</v>
      </c>
      <c r="E607" s="30"/>
      <c r="F607" s="28" t="s">
        <v>136</v>
      </c>
      <c r="G607" s="28" t="s">
        <v>137</v>
      </c>
      <c r="H607" s="28" t="s">
        <v>127</v>
      </c>
      <c r="I607" s="28" t="s">
        <v>24</v>
      </c>
      <c r="J607" s="28" t="s">
        <v>155</v>
      </c>
      <c r="K607" s="28" t="s">
        <v>156</v>
      </c>
      <c r="L607" s="28" t="s">
        <v>143</v>
      </c>
      <c r="M607" s="28" t="s">
        <v>147</v>
      </c>
      <c r="N607" s="35" t="s">
        <v>403</v>
      </c>
      <c r="O607" s="29">
        <v>43383</v>
      </c>
      <c r="P607" s="29">
        <v>44479</v>
      </c>
      <c r="Q607" s="27" t="s">
        <v>133</v>
      </c>
    </row>
    <row r="608" spans="1:17" ht="20.149999999999999" customHeight="1">
      <c r="A608" s="32">
        <v>75500</v>
      </c>
      <c r="B608" s="28" t="s">
        <v>36</v>
      </c>
      <c r="C608" s="28" t="s">
        <v>236</v>
      </c>
      <c r="D608" s="29">
        <v>43171</v>
      </c>
      <c r="E608" s="30"/>
      <c r="F608" s="28" t="s">
        <v>136</v>
      </c>
      <c r="G608" s="28" t="s">
        <v>137</v>
      </c>
      <c r="H608" s="28" t="s">
        <v>127</v>
      </c>
      <c r="I608" s="28" t="s">
        <v>24</v>
      </c>
      <c r="J608" s="28" t="s">
        <v>155</v>
      </c>
      <c r="K608" s="28" t="s">
        <v>156</v>
      </c>
      <c r="L608" s="28" t="s">
        <v>143</v>
      </c>
      <c r="M608" s="28" t="s">
        <v>148</v>
      </c>
      <c r="N608" s="35">
        <v>0</v>
      </c>
      <c r="O608" s="29">
        <v>43383</v>
      </c>
      <c r="P608" s="29">
        <v>44479</v>
      </c>
      <c r="Q608" s="27" t="s">
        <v>133</v>
      </c>
    </row>
    <row r="609" spans="1:17" ht="20.149999999999999" customHeight="1">
      <c r="A609" s="32">
        <v>75500</v>
      </c>
      <c r="B609" s="28" t="s">
        <v>36</v>
      </c>
      <c r="C609" s="28" t="s">
        <v>236</v>
      </c>
      <c r="D609" s="29">
        <v>43171</v>
      </c>
      <c r="E609" s="30"/>
      <c r="F609" s="28" t="s">
        <v>136</v>
      </c>
      <c r="G609" s="28" t="s">
        <v>137</v>
      </c>
      <c r="H609" s="28" t="s">
        <v>127</v>
      </c>
      <c r="I609" s="28" t="s">
        <v>24</v>
      </c>
      <c r="J609" s="28" t="s">
        <v>155</v>
      </c>
      <c r="K609" s="28" t="s">
        <v>156</v>
      </c>
      <c r="L609" s="28" t="s">
        <v>141</v>
      </c>
      <c r="M609" s="28" t="s">
        <v>157</v>
      </c>
      <c r="N609" s="35" t="s">
        <v>157</v>
      </c>
      <c r="O609" s="29">
        <v>43238</v>
      </c>
      <c r="P609" s="29">
        <v>45064</v>
      </c>
      <c r="Q609" s="27" t="s">
        <v>133</v>
      </c>
    </row>
    <row r="610" spans="1:17" ht="20.149999999999999" customHeight="1">
      <c r="A610" s="32">
        <v>75500</v>
      </c>
      <c r="B610" s="28" t="s">
        <v>36</v>
      </c>
      <c r="C610" s="28" t="s">
        <v>236</v>
      </c>
      <c r="D610" s="29">
        <v>43171</v>
      </c>
      <c r="E610" s="30"/>
      <c r="F610" s="28" t="s">
        <v>136</v>
      </c>
      <c r="G610" s="28" t="s">
        <v>137</v>
      </c>
      <c r="H610" s="28" t="s">
        <v>127</v>
      </c>
      <c r="I610" s="28" t="s">
        <v>24</v>
      </c>
      <c r="J610" s="28" t="s">
        <v>155</v>
      </c>
      <c r="K610" s="28" t="s">
        <v>156</v>
      </c>
      <c r="L610" s="28" t="s">
        <v>141</v>
      </c>
      <c r="M610" s="28" t="s">
        <v>149</v>
      </c>
      <c r="N610" s="35" t="s">
        <v>149</v>
      </c>
      <c r="O610" s="29">
        <v>43172</v>
      </c>
      <c r="P610" s="29">
        <v>44268</v>
      </c>
      <c r="Q610" s="27" t="s">
        <v>133</v>
      </c>
    </row>
    <row r="611" spans="1:17" ht="20.149999999999999" customHeight="1">
      <c r="A611" s="32">
        <v>75500</v>
      </c>
      <c r="B611" s="28" t="s">
        <v>36</v>
      </c>
      <c r="C611" s="28" t="s">
        <v>236</v>
      </c>
      <c r="D611" s="29">
        <v>43171</v>
      </c>
      <c r="E611" s="30"/>
      <c r="F611" s="28" t="s">
        <v>136</v>
      </c>
      <c r="G611" s="28" t="s">
        <v>137</v>
      </c>
      <c r="H611" s="28" t="s">
        <v>127</v>
      </c>
      <c r="I611" s="28" t="s">
        <v>24</v>
      </c>
      <c r="J611" s="28" t="s">
        <v>155</v>
      </c>
      <c r="K611" s="28" t="s">
        <v>156</v>
      </c>
      <c r="L611" s="28" t="s">
        <v>141</v>
      </c>
      <c r="M611" s="28" t="s">
        <v>190</v>
      </c>
      <c r="N611" s="35" t="s">
        <v>190</v>
      </c>
      <c r="O611" s="29">
        <v>43250</v>
      </c>
      <c r="P611" s="29">
        <v>43981</v>
      </c>
      <c r="Q611" s="27" t="s">
        <v>133</v>
      </c>
    </row>
    <row r="612" spans="1:17" ht="20.149999999999999" customHeight="1">
      <c r="A612" s="32">
        <v>75500</v>
      </c>
      <c r="B612" s="28" t="s">
        <v>36</v>
      </c>
      <c r="C612" s="28" t="s">
        <v>236</v>
      </c>
      <c r="D612" s="29">
        <v>43171</v>
      </c>
      <c r="E612" s="30"/>
      <c r="F612" s="28" t="s">
        <v>136</v>
      </c>
      <c r="G612" s="28" t="s">
        <v>137</v>
      </c>
      <c r="H612" s="28" t="s">
        <v>127</v>
      </c>
      <c r="I612" s="28" t="s">
        <v>24</v>
      </c>
      <c r="J612" s="28" t="s">
        <v>155</v>
      </c>
      <c r="K612" s="28" t="s">
        <v>156</v>
      </c>
      <c r="L612" s="28" t="s">
        <v>141</v>
      </c>
      <c r="M612" s="28" t="s">
        <v>158</v>
      </c>
      <c r="N612" s="35">
        <v>0</v>
      </c>
      <c r="O612" s="29">
        <v>43749</v>
      </c>
      <c r="P612" s="29">
        <v>44845</v>
      </c>
      <c r="Q612" s="27" t="s">
        <v>133</v>
      </c>
    </row>
    <row r="613" spans="1:17" ht="20.149999999999999" customHeight="1">
      <c r="A613" s="32">
        <v>75500</v>
      </c>
      <c r="B613" s="28" t="s">
        <v>36</v>
      </c>
      <c r="C613" s="28" t="s">
        <v>236</v>
      </c>
      <c r="D613" s="29">
        <v>43171</v>
      </c>
      <c r="E613" s="30"/>
      <c r="F613" s="28" t="s">
        <v>136</v>
      </c>
      <c r="G613" s="28" t="s">
        <v>137</v>
      </c>
      <c r="H613" s="28" t="s">
        <v>127</v>
      </c>
      <c r="I613" s="28" t="s">
        <v>24</v>
      </c>
      <c r="J613" s="28" t="s">
        <v>155</v>
      </c>
      <c r="K613" s="28" t="s">
        <v>156</v>
      </c>
      <c r="L613" s="28" t="s">
        <v>141</v>
      </c>
      <c r="M613" s="28" t="s">
        <v>150</v>
      </c>
      <c r="N613" s="35" t="s">
        <v>407</v>
      </c>
      <c r="O613" s="29">
        <v>43487</v>
      </c>
      <c r="P613" s="29">
        <v>43852</v>
      </c>
      <c r="Q613" s="27" t="s">
        <v>133</v>
      </c>
    </row>
    <row r="614" spans="1:17" ht="20.149999999999999" customHeight="1">
      <c r="A614" s="32">
        <v>75500</v>
      </c>
      <c r="B614" s="28" t="s">
        <v>36</v>
      </c>
      <c r="C614" s="28" t="s">
        <v>236</v>
      </c>
      <c r="D614" s="29">
        <v>43171</v>
      </c>
      <c r="E614" s="30"/>
      <c r="F614" s="28" t="s">
        <v>136</v>
      </c>
      <c r="G614" s="28" t="s">
        <v>137</v>
      </c>
      <c r="H614" s="28" t="s">
        <v>127</v>
      </c>
      <c r="I614" s="28" t="s">
        <v>24</v>
      </c>
      <c r="J614" s="28" t="s">
        <v>155</v>
      </c>
      <c r="K614" s="28" t="s">
        <v>156</v>
      </c>
      <c r="L614" s="28" t="s">
        <v>141</v>
      </c>
      <c r="M614" s="28" t="s">
        <v>151</v>
      </c>
      <c r="N614" s="35" t="s">
        <v>151</v>
      </c>
      <c r="O614" s="29">
        <v>43179</v>
      </c>
      <c r="P614" s="29">
        <v>43910</v>
      </c>
      <c r="Q614" s="27" t="s">
        <v>133</v>
      </c>
    </row>
    <row r="615" spans="1:17" ht="20.149999999999999" customHeight="1">
      <c r="A615" s="32">
        <v>75501</v>
      </c>
      <c r="B615" s="28" t="s">
        <v>37</v>
      </c>
      <c r="C615" s="28" t="s">
        <v>290</v>
      </c>
      <c r="D615" s="29">
        <v>43171</v>
      </c>
      <c r="E615" s="30"/>
      <c r="F615" s="28" t="s">
        <v>136</v>
      </c>
      <c r="G615" s="28" t="s">
        <v>137</v>
      </c>
      <c r="H615" s="28" t="s">
        <v>127</v>
      </c>
      <c r="I615" s="28" t="s">
        <v>291</v>
      </c>
      <c r="J615" s="28" t="s">
        <v>155</v>
      </c>
      <c r="K615" s="28" t="s">
        <v>156</v>
      </c>
      <c r="L615" s="28" t="s">
        <v>143</v>
      </c>
      <c r="M615" s="28" t="s">
        <v>144</v>
      </c>
      <c r="N615" s="35">
        <v>0</v>
      </c>
      <c r="O615" s="29">
        <v>43410</v>
      </c>
      <c r="P615" s="29">
        <v>44506</v>
      </c>
      <c r="Q615" s="27" t="s">
        <v>133</v>
      </c>
    </row>
    <row r="616" spans="1:17" ht="20.149999999999999" customHeight="1">
      <c r="A616" s="32">
        <v>75501</v>
      </c>
      <c r="B616" s="28" t="s">
        <v>37</v>
      </c>
      <c r="C616" s="28" t="s">
        <v>290</v>
      </c>
      <c r="D616" s="29">
        <v>43171</v>
      </c>
      <c r="E616" s="30"/>
      <c r="F616" s="28" t="s">
        <v>136</v>
      </c>
      <c r="G616" s="28" t="s">
        <v>137</v>
      </c>
      <c r="H616" s="28" t="s">
        <v>127</v>
      </c>
      <c r="I616" s="28" t="s">
        <v>291</v>
      </c>
      <c r="J616" s="28" t="s">
        <v>155</v>
      </c>
      <c r="K616" s="28" t="s">
        <v>156</v>
      </c>
      <c r="L616" s="28" t="s">
        <v>143</v>
      </c>
      <c r="M616" s="28" t="s">
        <v>147</v>
      </c>
      <c r="N616" s="35" t="s">
        <v>403</v>
      </c>
      <c r="O616" s="29">
        <v>43410</v>
      </c>
      <c r="P616" s="29">
        <v>44506</v>
      </c>
      <c r="Q616" s="27" t="s">
        <v>133</v>
      </c>
    </row>
    <row r="617" spans="1:17" ht="20.149999999999999" customHeight="1">
      <c r="A617" s="32">
        <v>75501</v>
      </c>
      <c r="B617" s="28" t="s">
        <v>37</v>
      </c>
      <c r="C617" s="28" t="s">
        <v>290</v>
      </c>
      <c r="D617" s="29">
        <v>43171</v>
      </c>
      <c r="E617" s="30"/>
      <c r="F617" s="28" t="s">
        <v>136</v>
      </c>
      <c r="G617" s="28" t="s">
        <v>137</v>
      </c>
      <c r="H617" s="28" t="s">
        <v>127</v>
      </c>
      <c r="I617" s="28" t="s">
        <v>291</v>
      </c>
      <c r="J617" s="28" t="s">
        <v>155</v>
      </c>
      <c r="K617" s="28" t="s">
        <v>156</v>
      </c>
      <c r="L617" s="28" t="s">
        <v>143</v>
      </c>
      <c r="M617" s="28" t="s">
        <v>148</v>
      </c>
      <c r="N617" s="35">
        <v>0</v>
      </c>
      <c r="O617" s="29">
        <v>43410</v>
      </c>
      <c r="P617" s="29">
        <v>44506</v>
      </c>
      <c r="Q617" s="27" t="s">
        <v>133</v>
      </c>
    </row>
    <row r="618" spans="1:17" ht="20.149999999999999" customHeight="1">
      <c r="A618" s="32">
        <v>75501</v>
      </c>
      <c r="B618" s="28" t="s">
        <v>37</v>
      </c>
      <c r="C618" s="28" t="s">
        <v>290</v>
      </c>
      <c r="D618" s="29">
        <v>43171</v>
      </c>
      <c r="E618" s="30"/>
      <c r="F618" s="28" t="s">
        <v>136</v>
      </c>
      <c r="G618" s="28" t="s">
        <v>137</v>
      </c>
      <c r="H618" s="28" t="s">
        <v>127</v>
      </c>
      <c r="I618" s="28" t="s">
        <v>291</v>
      </c>
      <c r="J618" s="28" t="s">
        <v>155</v>
      </c>
      <c r="K618" s="28" t="s">
        <v>156</v>
      </c>
      <c r="L618" s="28" t="s">
        <v>141</v>
      </c>
      <c r="M618" s="28" t="s">
        <v>157</v>
      </c>
      <c r="N618" s="35" t="s">
        <v>157</v>
      </c>
      <c r="O618" s="29">
        <v>43238</v>
      </c>
      <c r="P618" s="29">
        <v>45064</v>
      </c>
      <c r="Q618" s="27" t="s">
        <v>133</v>
      </c>
    </row>
    <row r="619" spans="1:17" ht="20.149999999999999" customHeight="1">
      <c r="A619" s="32">
        <v>75501</v>
      </c>
      <c r="B619" s="28" t="s">
        <v>37</v>
      </c>
      <c r="C619" s="28" t="s">
        <v>290</v>
      </c>
      <c r="D619" s="29">
        <v>43171</v>
      </c>
      <c r="E619" s="30"/>
      <c r="F619" s="28" t="s">
        <v>136</v>
      </c>
      <c r="G619" s="28" t="s">
        <v>137</v>
      </c>
      <c r="H619" s="28" t="s">
        <v>127</v>
      </c>
      <c r="I619" s="28" t="s">
        <v>291</v>
      </c>
      <c r="J619" s="28" t="s">
        <v>155</v>
      </c>
      <c r="K619" s="28" t="s">
        <v>156</v>
      </c>
      <c r="L619" s="28" t="s">
        <v>141</v>
      </c>
      <c r="M619" s="28" t="s">
        <v>149</v>
      </c>
      <c r="N619" s="35" t="s">
        <v>149</v>
      </c>
      <c r="O619" s="29">
        <v>43172</v>
      </c>
      <c r="P619" s="29">
        <v>44268</v>
      </c>
      <c r="Q619" s="27" t="s">
        <v>133</v>
      </c>
    </row>
    <row r="620" spans="1:17" ht="20.149999999999999" customHeight="1">
      <c r="A620" s="32">
        <v>75501</v>
      </c>
      <c r="B620" s="28" t="s">
        <v>37</v>
      </c>
      <c r="C620" s="28" t="s">
        <v>290</v>
      </c>
      <c r="D620" s="29">
        <v>43171</v>
      </c>
      <c r="E620" s="30"/>
      <c r="F620" s="28" t="s">
        <v>136</v>
      </c>
      <c r="G620" s="28" t="s">
        <v>137</v>
      </c>
      <c r="H620" s="28" t="s">
        <v>127</v>
      </c>
      <c r="I620" s="28" t="s">
        <v>291</v>
      </c>
      <c r="J620" s="28" t="s">
        <v>155</v>
      </c>
      <c r="K620" s="28" t="s">
        <v>156</v>
      </c>
      <c r="L620" s="28" t="s">
        <v>141</v>
      </c>
      <c r="M620" s="28" t="s">
        <v>190</v>
      </c>
      <c r="N620" s="35" t="s">
        <v>190</v>
      </c>
      <c r="O620" s="29">
        <v>43250</v>
      </c>
      <c r="P620" s="29">
        <v>43981</v>
      </c>
      <c r="Q620" s="27" t="s">
        <v>133</v>
      </c>
    </row>
    <row r="621" spans="1:17" ht="20.149999999999999" customHeight="1">
      <c r="A621" s="32">
        <v>75501</v>
      </c>
      <c r="B621" s="28" t="s">
        <v>37</v>
      </c>
      <c r="C621" s="28" t="s">
        <v>290</v>
      </c>
      <c r="D621" s="29">
        <v>43171</v>
      </c>
      <c r="E621" s="30"/>
      <c r="F621" s="28" t="s">
        <v>136</v>
      </c>
      <c r="G621" s="28" t="s">
        <v>137</v>
      </c>
      <c r="H621" s="28" t="s">
        <v>127</v>
      </c>
      <c r="I621" s="28" t="s">
        <v>291</v>
      </c>
      <c r="J621" s="28" t="s">
        <v>155</v>
      </c>
      <c r="K621" s="28" t="s">
        <v>156</v>
      </c>
      <c r="L621" s="28" t="s">
        <v>141</v>
      </c>
      <c r="M621" s="28" t="s">
        <v>150</v>
      </c>
      <c r="N621" s="35" t="s">
        <v>407</v>
      </c>
      <c r="O621" s="29">
        <v>43487</v>
      </c>
      <c r="P621" s="29">
        <v>43852</v>
      </c>
      <c r="Q621" s="27" t="s">
        <v>133</v>
      </c>
    </row>
    <row r="622" spans="1:17" ht="20.149999999999999" customHeight="1">
      <c r="A622" s="32">
        <v>75501</v>
      </c>
      <c r="B622" s="28" t="s">
        <v>37</v>
      </c>
      <c r="C622" s="28" t="s">
        <v>290</v>
      </c>
      <c r="D622" s="29">
        <v>43171</v>
      </c>
      <c r="E622" s="30"/>
      <c r="F622" s="28" t="s">
        <v>136</v>
      </c>
      <c r="G622" s="28" t="s">
        <v>137</v>
      </c>
      <c r="H622" s="28" t="s">
        <v>127</v>
      </c>
      <c r="I622" s="28" t="s">
        <v>291</v>
      </c>
      <c r="J622" s="28" t="s">
        <v>155</v>
      </c>
      <c r="K622" s="28" t="s">
        <v>156</v>
      </c>
      <c r="L622" s="28" t="s">
        <v>141</v>
      </c>
      <c r="M622" s="28" t="s">
        <v>151</v>
      </c>
      <c r="N622" s="35" t="s">
        <v>151</v>
      </c>
      <c r="O622" s="29">
        <v>43179</v>
      </c>
      <c r="P622" s="29">
        <v>43910</v>
      </c>
      <c r="Q622" s="27" t="s">
        <v>133</v>
      </c>
    </row>
    <row r="623" spans="1:17" ht="20.149999999999999" customHeight="1">
      <c r="A623" s="32">
        <v>76003</v>
      </c>
      <c r="B623" s="28" t="s">
        <v>83</v>
      </c>
      <c r="C623" s="28" t="s">
        <v>84</v>
      </c>
      <c r="D623" s="29">
        <v>43234</v>
      </c>
      <c r="E623" s="30"/>
      <c r="F623" s="28" t="s">
        <v>136</v>
      </c>
      <c r="G623" s="28" t="s">
        <v>137</v>
      </c>
      <c r="H623" s="28" t="s">
        <v>127</v>
      </c>
      <c r="I623" s="28" t="s">
        <v>175</v>
      </c>
      <c r="J623" s="28" t="s">
        <v>285</v>
      </c>
      <c r="K623" s="28" t="s">
        <v>286</v>
      </c>
      <c r="L623" s="28" t="s">
        <v>143</v>
      </c>
      <c r="M623" s="28" t="s">
        <v>188</v>
      </c>
      <c r="N623" s="35" t="s">
        <v>405</v>
      </c>
      <c r="O623" s="29">
        <v>43038</v>
      </c>
      <c r="P623" s="29">
        <v>44134</v>
      </c>
      <c r="Q623" s="27" t="s">
        <v>133</v>
      </c>
    </row>
    <row r="624" spans="1:17" ht="20.149999999999999" customHeight="1">
      <c r="A624" s="32">
        <v>76003</v>
      </c>
      <c r="B624" s="28" t="s">
        <v>83</v>
      </c>
      <c r="C624" s="28" t="s">
        <v>84</v>
      </c>
      <c r="D624" s="29">
        <v>43234</v>
      </c>
      <c r="E624" s="30"/>
      <c r="F624" s="28" t="s">
        <v>136</v>
      </c>
      <c r="G624" s="28" t="s">
        <v>137</v>
      </c>
      <c r="H624" s="28" t="s">
        <v>127</v>
      </c>
      <c r="I624" s="28" t="s">
        <v>175</v>
      </c>
      <c r="J624" s="28" t="s">
        <v>285</v>
      </c>
      <c r="K624" s="28" t="s">
        <v>286</v>
      </c>
      <c r="L624" s="28" t="s">
        <v>143</v>
      </c>
      <c r="M624" s="28" t="s">
        <v>144</v>
      </c>
      <c r="N624" s="35">
        <v>0</v>
      </c>
      <c r="O624" s="29">
        <v>43038</v>
      </c>
      <c r="P624" s="29">
        <v>44134</v>
      </c>
      <c r="Q624" s="27" t="s">
        <v>133</v>
      </c>
    </row>
    <row r="625" spans="1:17" ht="20.149999999999999" customHeight="1">
      <c r="A625" s="32">
        <v>76003</v>
      </c>
      <c r="B625" s="28" t="s">
        <v>83</v>
      </c>
      <c r="C625" s="28" t="s">
        <v>84</v>
      </c>
      <c r="D625" s="29">
        <v>43234</v>
      </c>
      <c r="E625" s="30"/>
      <c r="F625" s="28" t="s">
        <v>136</v>
      </c>
      <c r="G625" s="28" t="s">
        <v>137</v>
      </c>
      <c r="H625" s="28" t="s">
        <v>127</v>
      </c>
      <c r="I625" s="28" t="s">
        <v>175</v>
      </c>
      <c r="J625" s="28" t="s">
        <v>285</v>
      </c>
      <c r="K625" s="28" t="s">
        <v>286</v>
      </c>
      <c r="L625" s="28" t="s">
        <v>145</v>
      </c>
      <c r="M625" s="28" t="s">
        <v>146</v>
      </c>
      <c r="N625" s="35" t="s">
        <v>408</v>
      </c>
      <c r="O625" s="29">
        <v>43363</v>
      </c>
      <c r="P625" s="29">
        <v>44459</v>
      </c>
      <c r="Q625" s="27" t="s">
        <v>133</v>
      </c>
    </row>
    <row r="626" spans="1:17" ht="20.149999999999999" customHeight="1">
      <c r="A626" s="32">
        <v>76003</v>
      </c>
      <c r="B626" s="28" t="s">
        <v>83</v>
      </c>
      <c r="C626" s="28" t="s">
        <v>84</v>
      </c>
      <c r="D626" s="29">
        <v>43234</v>
      </c>
      <c r="E626" s="30"/>
      <c r="F626" s="28" t="s">
        <v>136</v>
      </c>
      <c r="G626" s="28" t="s">
        <v>137</v>
      </c>
      <c r="H626" s="28" t="s">
        <v>127</v>
      </c>
      <c r="I626" s="28" t="s">
        <v>175</v>
      </c>
      <c r="J626" s="28" t="s">
        <v>285</v>
      </c>
      <c r="K626" s="28" t="s">
        <v>286</v>
      </c>
      <c r="L626" s="28" t="s">
        <v>143</v>
      </c>
      <c r="M626" s="28" t="s">
        <v>281</v>
      </c>
      <c r="N626" s="35" t="s">
        <v>403</v>
      </c>
      <c r="O626" s="29">
        <v>43038</v>
      </c>
      <c r="P626" s="29">
        <v>44134</v>
      </c>
      <c r="Q626" s="27" t="s">
        <v>133</v>
      </c>
    </row>
    <row r="627" spans="1:17" ht="20.149999999999999" customHeight="1">
      <c r="A627" s="32">
        <v>76003</v>
      </c>
      <c r="B627" s="28" t="s">
        <v>83</v>
      </c>
      <c r="C627" s="28" t="s">
        <v>84</v>
      </c>
      <c r="D627" s="29">
        <v>43234</v>
      </c>
      <c r="E627" s="30"/>
      <c r="F627" s="28" t="s">
        <v>136</v>
      </c>
      <c r="G627" s="28" t="s">
        <v>137</v>
      </c>
      <c r="H627" s="28" t="s">
        <v>127</v>
      </c>
      <c r="I627" s="28" t="s">
        <v>175</v>
      </c>
      <c r="J627" s="28" t="s">
        <v>285</v>
      </c>
      <c r="K627" s="28" t="s">
        <v>286</v>
      </c>
      <c r="L627" s="28" t="s">
        <v>143</v>
      </c>
      <c r="M627" s="28" t="s">
        <v>282</v>
      </c>
      <c r="N627" s="35">
        <v>0</v>
      </c>
      <c r="O627" s="29">
        <v>43038</v>
      </c>
      <c r="P627" s="29">
        <v>44134</v>
      </c>
      <c r="Q627" s="27" t="s">
        <v>133</v>
      </c>
    </row>
    <row r="628" spans="1:17" ht="20.149999999999999" customHeight="1">
      <c r="A628" s="32">
        <v>76003</v>
      </c>
      <c r="B628" s="28" t="s">
        <v>83</v>
      </c>
      <c r="C628" s="28" t="s">
        <v>84</v>
      </c>
      <c r="D628" s="29">
        <v>43234</v>
      </c>
      <c r="E628" s="30"/>
      <c r="F628" s="28" t="s">
        <v>136</v>
      </c>
      <c r="G628" s="28" t="s">
        <v>137</v>
      </c>
      <c r="H628" s="28" t="s">
        <v>127</v>
      </c>
      <c r="I628" s="28" t="s">
        <v>175</v>
      </c>
      <c r="J628" s="28" t="s">
        <v>285</v>
      </c>
      <c r="K628" s="28" t="s">
        <v>286</v>
      </c>
      <c r="L628" s="28" t="s">
        <v>141</v>
      </c>
      <c r="M628" s="28" t="s">
        <v>157</v>
      </c>
      <c r="N628" s="35" t="s">
        <v>157</v>
      </c>
      <c r="O628" s="29">
        <v>43350</v>
      </c>
      <c r="P628" s="29">
        <v>45176</v>
      </c>
      <c r="Q628" s="27" t="s">
        <v>133</v>
      </c>
    </row>
    <row r="629" spans="1:17" ht="20.149999999999999" customHeight="1">
      <c r="A629" s="32">
        <v>76003</v>
      </c>
      <c r="B629" s="28" t="s">
        <v>83</v>
      </c>
      <c r="C629" s="28" t="s">
        <v>84</v>
      </c>
      <c r="D629" s="29">
        <v>43234</v>
      </c>
      <c r="E629" s="30"/>
      <c r="F629" s="28" t="s">
        <v>136</v>
      </c>
      <c r="G629" s="28" t="s">
        <v>137</v>
      </c>
      <c r="H629" s="28" t="s">
        <v>127</v>
      </c>
      <c r="I629" s="28" t="s">
        <v>175</v>
      </c>
      <c r="J629" s="28" t="s">
        <v>285</v>
      </c>
      <c r="K629" s="28" t="s">
        <v>286</v>
      </c>
      <c r="L629" s="28" t="s">
        <v>141</v>
      </c>
      <c r="M629" s="28" t="s">
        <v>149</v>
      </c>
      <c r="N629" s="35" t="s">
        <v>149</v>
      </c>
      <c r="O629" s="29">
        <v>43235</v>
      </c>
      <c r="P629" s="29">
        <v>44331</v>
      </c>
      <c r="Q629" s="27" t="s">
        <v>133</v>
      </c>
    </row>
    <row r="630" spans="1:17" ht="20.149999999999999" customHeight="1">
      <c r="A630" s="32">
        <v>76003</v>
      </c>
      <c r="B630" s="28" t="s">
        <v>83</v>
      </c>
      <c r="C630" s="28" t="s">
        <v>84</v>
      </c>
      <c r="D630" s="29">
        <v>43234</v>
      </c>
      <c r="E630" s="30"/>
      <c r="F630" s="28" t="s">
        <v>136</v>
      </c>
      <c r="G630" s="28" t="s">
        <v>137</v>
      </c>
      <c r="H630" s="28" t="s">
        <v>127</v>
      </c>
      <c r="I630" s="28" t="s">
        <v>175</v>
      </c>
      <c r="J630" s="28" t="s">
        <v>285</v>
      </c>
      <c r="K630" s="28" t="s">
        <v>286</v>
      </c>
      <c r="L630" s="28" t="s">
        <v>141</v>
      </c>
      <c r="M630" s="28" t="s">
        <v>150</v>
      </c>
      <c r="N630" s="35" t="s">
        <v>407</v>
      </c>
      <c r="O630" s="29">
        <v>43580</v>
      </c>
      <c r="P630" s="29">
        <v>43946</v>
      </c>
      <c r="Q630" s="27" t="s">
        <v>133</v>
      </c>
    </row>
    <row r="631" spans="1:17" ht="20.149999999999999" customHeight="1">
      <c r="A631" s="32">
        <v>76003</v>
      </c>
      <c r="B631" s="28" t="s">
        <v>83</v>
      </c>
      <c r="C631" s="28" t="s">
        <v>84</v>
      </c>
      <c r="D631" s="29">
        <v>43234</v>
      </c>
      <c r="E631" s="30"/>
      <c r="F631" s="28" t="s">
        <v>136</v>
      </c>
      <c r="G631" s="28" t="s">
        <v>137</v>
      </c>
      <c r="H631" s="28" t="s">
        <v>127</v>
      </c>
      <c r="I631" s="28" t="s">
        <v>175</v>
      </c>
      <c r="J631" s="28" t="s">
        <v>285</v>
      </c>
      <c r="K631" s="28" t="s">
        <v>286</v>
      </c>
      <c r="L631" s="28" t="s">
        <v>141</v>
      </c>
      <c r="M631" s="28" t="s">
        <v>151</v>
      </c>
      <c r="N631" s="35" t="s">
        <v>151</v>
      </c>
      <c r="O631" s="29">
        <v>43242</v>
      </c>
      <c r="P631" s="29">
        <v>43973</v>
      </c>
      <c r="Q631" s="27" t="s">
        <v>133</v>
      </c>
    </row>
    <row r="632" spans="1:17" ht="20.149999999999999" customHeight="1">
      <c r="A632" s="32">
        <v>76003</v>
      </c>
      <c r="B632" s="28" t="s">
        <v>83</v>
      </c>
      <c r="C632" s="28" t="s">
        <v>84</v>
      </c>
      <c r="D632" s="29">
        <v>43234</v>
      </c>
      <c r="E632" s="30"/>
      <c r="F632" s="28" t="s">
        <v>136</v>
      </c>
      <c r="G632" s="28" t="s">
        <v>137</v>
      </c>
      <c r="H632" s="28" t="s">
        <v>127</v>
      </c>
      <c r="I632" s="28" t="s">
        <v>175</v>
      </c>
      <c r="J632" s="28" t="s">
        <v>285</v>
      </c>
      <c r="K632" s="28" t="s">
        <v>286</v>
      </c>
      <c r="L632" s="28" t="s">
        <v>145</v>
      </c>
      <c r="M632" s="28" t="s">
        <v>159</v>
      </c>
      <c r="N632" s="35" t="s">
        <v>408</v>
      </c>
      <c r="O632" s="29">
        <v>43363</v>
      </c>
      <c r="P632" s="29">
        <v>44459</v>
      </c>
      <c r="Q632" s="27" t="s">
        <v>133</v>
      </c>
    </row>
    <row r="633" spans="1:17" ht="20.149999999999999" customHeight="1">
      <c r="A633" s="32">
        <v>76004</v>
      </c>
      <c r="B633" s="28" t="s">
        <v>42</v>
      </c>
      <c r="C633" s="28" t="s">
        <v>43</v>
      </c>
      <c r="D633" s="29">
        <v>43234</v>
      </c>
      <c r="E633" s="30"/>
      <c r="F633" s="28" t="s">
        <v>136</v>
      </c>
      <c r="G633" s="28" t="s">
        <v>137</v>
      </c>
      <c r="H633" s="28" t="s">
        <v>127</v>
      </c>
      <c r="I633" s="28" t="s">
        <v>24</v>
      </c>
      <c r="J633" s="28" t="s">
        <v>155</v>
      </c>
      <c r="K633" s="28" t="s">
        <v>156</v>
      </c>
      <c r="L633" s="28" t="s">
        <v>143</v>
      </c>
      <c r="M633" s="28" t="s">
        <v>234</v>
      </c>
      <c r="N633" s="35" t="s">
        <v>402</v>
      </c>
      <c r="O633" s="29">
        <v>43490</v>
      </c>
      <c r="P633" s="29">
        <v>44586</v>
      </c>
      <c r="Q633" s="27" t="s">
        <v>133</v>
      </c>
    </row>
    <row r="634" spans="1:17" ht="20.149999999999999" customHeight="1">
      <c r="A634" s="32">
        <v>76004</v>
      </c>
      <c r="B634" s="28" t="s">
        <v>42</v>
      </c>
      <c r="C634" s="28" t="s">
        <v>43</v>
      </c>
      <c r="D634" s="29">
        <v>43234</v>
      </c>
      <c r="E634" s="30"/>
      <c r="F634" s="28" t="s">
        <v>136</v>
      </c>
      <c r="G634" s="28" t="s">
        <v>137</v>
      </c>
      <c r="H634" s="28" t="s">
        <v>127</v>
      </c>
      <c r="I634" s="28" t="s">
        <v>24</v>
      </c>
      <c r="J634" s="28" t="s">
        <v>155</v>
      </c>
      <c r="K634" s="28" t="s">
        <v>156</v>
      </c>
      <c r="L634" s="28" t="s">
        <v>143</v>
      </c>
      <c r="M634" s="28" t="s">
        <v>271</v>
      </c>
      <c r="N634" s="35">
        <v>0</v>
      </c>
      <c r="O634" s="29">
        <v>43490</v>
      </c>
      <c r="P634" s="29">
        <v>44586</v>
      </c>
      <c r="Q634" s="27" t="s">
        <v>133</v>
      </c>
    </row>
    <row r="635" spans="1:17" ht="20.149999999999999" customHeight="1">
      <c r="A635" s="32">
        <v>76004</v>
      </c>
      <c r="B635" s="28" t="s">
        <v>42</v>
      </c>
      <c r="C635" s="28" t="s">
        <v>43</v>
      </c>
      <c r="D635" s="29">
        <v>43234</v>
      </c>
      <c r="E635" s="30"/>
      <c r="F635" s="28" t="s">
        <v>136</v>
      </c>
      <c r="G635" s="28" t="s">
        <v>137</v>
      </c>
      <c r="H635" s="28" t="s">
        <v>127</v>
      </c>
      <c r="I635" s="28" t="s">
        <v>24</v>
      </c>
      <c r="J635" s="28" t="s">
        <v>155</v>
      </c>
      <c r="K635" s="28" t="s">
        <v>156</v>
      </c>
      <c r="L635" s="28" t="s">
        <v>143</v>
      </c>
      <c r="M635" s="28" t="s">
        <v>144</v>
      </c>
      <c r="N635" s="35">
        <v>0</v>
      </c>
      <c r="O635" s="29">
        <v>43490</v>
      </c>
      <c r="P635" s="29">
        <v>44586</v>
      </c>
      <c r="Q635" s="27" t="s">
        <v>133</v>
      </c>
    </row>
    <row r="636" spans="1:17" ht="20.149999999999999" customHeight="1">
      <c r="A636" s="32">
        <v>76004</v>
      </c>
      <c r="B636" s="28" t="s">
        <v>42</v>
      </c>
      <c r="C636" s="28" t="s">
        <v>43</v>
      </c>
      <c r="D636" s="29">
        <v>43234</v>
      </c>
      <c r="E636" s="30"/>
      <c r="F636" s="28" t="s">
        <v>136</v>
      </c>
      <c r="G636" s="28" t="s">
        <v>137</v>
      </c>
      <c r="H636" s="28" t="s">
        <v>127</v>
      </c>
      <c r="I636" s="28" t="s">
        <v>24</v>
      </c>
      <c r="J636" s="28" t="s">
        <v>155</v>
      </c>
      <c r="K636" s="28" t="s">
        <v>156</v>
      </c>
      <c r="L636" s="28" t="s">
        <v>143</v>
      </c>
      <c r="M636" s="28" t="s">
        <v>189</v>
      </c>
      <c r="N636" s="35" t="s">
        <v>262</v>
      </c>
      <c r="O636" s="29">
        <v>43490</v>
      </c>
      <c r="P636" s="29">
        <v>44586</v>
      </c>
      <c r="Q636" s="27" t="s">
        <v>133</v>
      </c>
    </row>
    <row r="637" spans="1:17" ht="20.149999999999999" customHeight="1">
      <c r="A637" s="32">
        <v>76004</v>
      </c>
      <c r="B637" s="28" t="s">
        <v>42</v>
      </c>
      <c r="C637" s="28" t="s">
        <v>43</v>
      </c>
      <c r="D637" s="29">
        <v>43234</v>
      </c>
      <c r="E637" s="30"/>
      <c r="F637" s="28" t="s">
        <v>136</v>
      </c>
      <c r="G637" s="28" t="s">
        <v>137</v>
      </c>
      <c r="H637" s="28" t="s">
        <v>127</v>
      </c>
      <c r="I637" s="28" t="s">
        <v>24</v>
      </c>
      <c r="J637" s="28" t="s">
        <v>155</v>
      </c>
      <c r="K637" s="28" t="s">
        <v>156</v>
      </c>
      <c r="L637" s="28" t="s">
        <v>143</v>
      </c>
      <c r="M637" s="28" t="s">
        <v>281</v>
      </c>
      <c r="N637" s="35" t="s">
        <v>403</v>
      </c>
      <c r="O637" s="29">
        <v>43455</v>
      </c>
      <c r="P637" s="29">
        <v>44551</v>
      </c>
      <c r="Q637" s="27" t="s">
        <v>133</v>
      </c>
    </row>
    <row r="638" spans="1:17" ht="20.149999999999999" customHeight="1">
      <c r="A638" s="32">
        <v>76004</v>
      </c>
      <c r="B638" s="28" t="s">
        <v>42</v>
      </c>
      <c r="C638" s="28" t="s">
        <v>43</v>
      </c>
      <c r="D638" s="29">
        <v>43234</v>
      </c>
      <c r="E638" s="30"/>
      <c r="F638" s="28" t="s">
        <v>136</v>
      </c>
      <c r="G638" s="28" t="s">
        <v>137</v>
      </c>
      <c r="H638" s="28" t="s">
        <v>127</v>
      </c>
      <c r="I638" s="28" t="s">
        <v>24</v>
      </c>
      <c r="J638" s="28" t="s">
        <v>155</v>
      </c>
      <c r="K638" s="28" t="s">
        <v>156</v>
      </c>
      <c r="L638" s="28" t="s">
        <v>143</v>
      </c>
      <c r="M638" s="28" t="s">
        <v>282</v>
      </c>
      <c r="N638" s="35">
        <v>0</v>
      </c>
      <c r="O638" s="29">
        <v>43455</v>
      </c>
      <c r="P638" s="29">
        <v>44551</v>
      </c>
      <c r="Q638" s="27" t="s">
        <v>133</v>
      </c>
    </row>
    <row r="639" spans="1:17" ht="20.149999999999999" customHeight="1">
      <c r="A639" s="32">
        <v>76004</v>
      </c>
      <c r="B639" s="28" t="s">
        <v>42</v>
      </c>
      <c r="C639" s="28" t="s">
        <v>43</v>
      </c>
      <c r="D639" s="29">
        <v>43234</v>
      </c>
      <c r="E639" s="30"/>
      <c r="F639" s="28" t="s">
        <v>136</v>
      </c>
      <c r="G639" s="28" t="s">
        <v>137</v>
      </c>
      <c r="H639" s="28" t="s">
        <v>127</v>
      </c>
      <c r="I639" s="28" t="s">
        <v>24</v>
      </c>
      <c r="J639" s="28" t="s">
        <v>155</v>
      </c>
      <c r="K639" s="28" t="s">
        <v>156</v>
      </c>
      <c r="L639" s="28" t="s">
        <v>141</v>
      </c>
      <c r="M639" s="28" t="s">
        <v>157</v>
      </c>
      <c r="N639" s="35" t="s">
        <v>157</v>
      </c>
      <c r="O639" s="29">
        <v>43287</v>
      </c>
      <c r="P639" s="29">
        <v>45113</v>
      </c>
      <c r="Q639" s="27" t="s">
        <v>133</v>
      </c>
    </row>
    <row r="640" spans="1:17" ht="20.149999999999999" customHeight="1">
      <c r="A640" s="32">
        <v>76004</v>
      </c>
      <c r="B640" s="28" t="s">
        <v>42</v>
      </c>
      <c r="C640" s="28" t="s">
        <v>43</v>
      </c>
      <c r="D640" s="29">
        <v>43234</v>
      </c>
      <c r="E640" s="30"/>
      <c r="F640" s="28" t="s">
        <v>136</v>
      </c>
      <c r="G640" s="28" t="s">
        <v>137</v>
      </c>
      <c r="H640" s="28" t="s">
        <v>127</v>
      </c>
      <c r="I640" s="28" t="s">
        <v>24</v>
      </c>
      <c r="J640" s="28" t="s">
        <v>155</v>
      </c>
      <c r="K640" s="28" t="s">
        <v>156</v>
      </c>
      <c r="L640" s="28" t="s">
        <v>141</v>
      </c>
      <c r="M640" s="28" t="s">
        <v>149</v>
      </c>
      <c r="N640" s="35" t="s">
        <v>149</v>
      </c>
      <c r="O640" s="29">
        <v>43235</v>
      </c>
      <c r="P640" s="29">
        <v>44331</v>
      </c>
      <c r="Q640" s="27" t="s">
        <v>133</v>
      </c>
    </row>
    <row r="641" spans="1:17" ht="20.149999999999999" customHeight="1">
      <c r="A641" s="32">
        <v>76004</v>
      </c>
      <c r="B641" s="28" t="s">
        <v>42</v>
      </c>
      <c r="C641" s="28" t="s">
        <v>43</v>
      </c>
      <c r="D641" s="29">
        <v>43234</v>
      </c>
      <c r="E641" s="30"/>
      <c r="F641" s="28" t="s">
        <v>136</v>
      </c>
      <c r="G641" s="28" t="s">
        <v>137</v>
      </c>
      <c r="H641" s="28" t="s">
        <v>127</v>
      </c>
      <c r="I641" s="28" t="s">
        <v>24</v>
      </c>
      <c r="J641" s="28" t="s">
        <v>155</v>
      </c>
      <c r="K641" s="28" t="s">
        <v>156</v>
      </c>
      <c r="L641" s="28" t="s">
        <v>141</v>
      </c>
      <c r="M641" s="28" t="s">
        <v>190</v>
      </c>
      <c r="N641" s="35" t="s">
        <v>190</v>
      </c>
      <c r="O641" s="29">
        <v>43293</v>
      </c>
      <c r="P641" s="29">
        <v>44024</v>
      </c>
      <c r="Q641" s="27" t="s">
        <v>133</v>
      </c>
    </row>
    <row r="642" spans="1:17" ht="20.149999999999999" customHeight="1">
      <c r="A642" s="32">
        <v>76004</v>
      </c>
      <c r="B642" s="28" t="s">
        <v>42</v>
      </c>
      <c r="C642" s="28" t="s">
        <v>43</v>
      </c>
      <c r="D642" s="29">
        <v>43234</v>
      </c>
      <c r="E642" s="30"/>
      <c r="F642" s="28" t="s">
        <v>136</v>
      </c>
      <c r="G642" s="28" t="s">
        <v>137</v>
      </c>
      <c r="H642" s="28" t="s">
        <v>127</v>
      </c>
      <c r="I642" s="28" t="s">
        <v>24</v>
      </c>
      <c r="J642" s="28" t="s">
        <v>155</v>
      </c>
      <c r="K642" s="28" t="s">
        <v>156</v>
      </c>
      <c r="L642" s="28" t="s">
        <v>141</v>
      </c>
      <c r="M642" s="28" t="s">
        <v>150</v>
      </c>
      <c r="N642" s="35" t="s">
        <v>407</v>
      </c>
      <c r="O642" s="29">
        <v>43599</v>
      </c>
      <c r="P642" s="29">
        <v>43965</v>
      </c>
      <c r="Q642" s="27" t="s">
        <v>133</v>
      </c>
    </row>
    <row r="643" spans="1:17" ht="20.149999999999999" customHeight="1">
      <c r="A643" s="32">
        <v>76004</v>
      </c>
      <c r="B643" s="28" t="s">
        <v>42</v>
      </c>
      <c r="C643" s="28" t="s">
        <v>43</v>
      </c>
      <c r="D643" s="29">
        <v>43234</v>
      </c>
      <c r="E643" s="30"/>
      <c r="F643" s="28" t="s">
        <v>136</v>
      </c>
      <c r="G643" s="28" t="s">
        <v>137</v>
      </c>
      <c r="H643" s="28" t="s">
        <v>127</v>
      </c>
      <c r="I643" s="28" t="s">
        <v>24</v>
      </c>
      <c r="J643" s="28" t="s">
        <v>155</v>
      </c>
      <c r="K643" s="28" t="s">
        <v>156</v>
      </c>
      <c r="L643" s="28" t="s">
        <v>141</v>
      </c>
      <c r="M643" s="28" t="s">
        <v>151</v>
      </c>
      <c r="N643" s="35" t="s">
        <v>151</v>
      </c>
      <c r="O643" s="29">
        <v>43242</v>
      </c>
      <c r="P643" s="29">
        <v>43973</v>
      </c>
      <c r="Q643" s="27" t="s">
        <v>133</v>
      </c>
    </row>
    <row r="644" spans="1:17" ht="20.149999999999999" customHeight="1">
      <c r="A644" s="32">
        <v>76005</v>
      </c>
      <c r="B644" s="28" t="s">
        <v>40</v>
      </c>
      <c r="C644" s="28" t="s">
        <v>9</v>
      </c>
      <c r="D644" s="29">
        <v>43234</v>
      </c>
      <c r="E644" s="30"/>
      <c r="F644" s="28" t="s">
        <v>136</v>
      </c>
      <c r="G644" s="28" t="s">
        <v>137</v>
      </c>
      <c r="H644" s="28" t="s">
        <v>127</v>
      </c>
      <c r="I644" s="28" t="s">
        <v>5</v>
      </c>
      <c r="J644" s="28" t="s">
        <v>155</v>
      </c>
      <c r="K644" s="28" t="s">
        <v>156</v>
      </c>
      <c r="L644" s="28" t="s">
        <v>143</v>
      </c>
      <c r="M644" s="28" t="s">
        <v>234</v>
      </c>
      <c r="N644" s="35" t="s">
        <v>402</v>
      </c>
      <c r="O644" s="29">
        <v>43377</v>
      </c>
      <c r="P644" s="29">
        <v>44473</v>
      </c>
      <c r="Q644" s="27" t="s">
        <v>133</v>
      </c>
    </row>
    <row r="645" spans="1:17" ht="20.149999999999999" customHeight="1">
      <c r="A645" s="32">
        <v>76005</v>
      </c>
      <c r="B645" s="28" t="s">
        <v>40</v>
      </c>
      <c r="C645" s="28" t="s">
        <v>9</v>
      </c>
      <c r="D645" s="29">
        <v>43234</v>
      </c>
      <c r="E645" s="30"/>
      <c r="F645" s="28" t="s">
        <v>136</v>
      </c>
      <c r="G645" s="28" t="s">
        <v>137</v>
      </c>
      <c r="H645" s="28" t="s">
        <v>127</v>
      </c>
      <c r="I645" s="28" t="s">
        <v>5</v>
      </c>
      <c r="J645" s="28" t="s">
        <v>155</v>
      </c>
      <c r="K645" s="28" t="s">
        <v>156</v>
      </c>
      <c r="L645" s="28" t="s">
        <v>143</v>
      </c>
      <c r="M645" s="28" t="s">
        <v>271</v>
      </c>
      <c r="N645" s="35">
        <v>0</v>
      </c>
      <c r="O645" s="29">
        <v>43377</v>
      </c>
      <c r="P645" s="29">
        <v>44473</v>
      </c>
      <c r="Q645" s="27" t="s">
        <v>133</v>
      </c>
    </row>
    <row r="646" spans="1:17" ht="20.149999999999999" customHeight="1">
      <c r="A646" s="32">
        <v>76005</v>
      </c>
      <c r="B646" s="28" t="s">
        <v>40</v>
      </c>
      <c r="C646" s="28" t="s">
        <v>9</v>
      </c>
      <c r="D646" s="29">
        <v>43234</v>
      </c>
      <c r="E646" s="30"/>
      <c r="F646" s="28" t="s">
        <v>136</v>
      </c>
      <c r="G646" s="28" t="s">
        <v>137</v>
      </c>
      <c r="H646" s="28" t="s">
        <v>127</v>
      </c>
      <c r="I646" s="28" t="s">
        <v>5</v>
      </c>
      <c r="J646" s="28" t="s">
        <v>155</v>
      </c>
      <c r="K646" s="28" t="s">
        <v>156</v>
      </c>
      <c r="L646" s="28" t="s">
        <v>143</v>
      </c>
      <c r="M646" s="28" t="s">
        <v>144</v>
      </c>
      <c r="N646" s="35">
        <v>0</v>
      </c>
      <c r="O646" s="29">
        <v>43377</v>
      </c>
      <c r="P646" s="29">
        <v>44473</v>
      </c>
      <c r="Q646" s="27" t="s">
        <v>133</v>
      </c>
    </row>
    <row r="647" spans="1:17" ht="20.149999999999999" customHeight="1">
      <c r="A647" s="32">
        <v>76005</v>
      </c>
      <c r="B647" s="28" t="s">
        <v>40</v>
      </c>
      <c r="C647" s="28" t="s">
        <v>9</v>
      </c>
      <c r="D647" s="29">
        <v>43234</v>
      </c>
      <c r="E647" s="30"/>
      <c r="F647" s="28" t="s">
        <v>136</v>
      </c>
      <c r="G647" s="28" t="s">
        <v>137</v>
      </c>
      <c r="H647" s="28" t="s">
        <v>127</v>
      </c>
      <c r="I647" s="28" t="s">
        <v>5</v>
      </c>
      <c r="J647" s="28" t="s">
        <v>155</v>
      </c>
      <c r="K647" s="28" t="s">
        <v>156</v>
      </c>
      <c r="L647" s="28" t="s">
        <v>143</v>
      </c>
      <c r="M647" s="28" t="s">
        <v>281</v>
      </c>
      <c r="N647" s="35" t="s">
        <v>403</v>
      </c>
      <c r="O647" s="29">
        <v>43455</v>
      </c>
      <c r="P647" s="29">
        <v>44551</v>
      </c>
      <c r="Q647" s="27" t="s">
        <v>133</v>
      </c>
    </row>
    <row r="648" spans="1:17" ht="20.149999999999999" customHeight="1">
      <c r="A648" s="32">
        <v>76005</v>
      </c>
      <c r="B648" s="28" t="s">
        <v>40</v>
      </c>
      <c r="C648" s="28" t="s">
        <v>9</v>
      </c>
      <c r="D648" s="29">
        <v>43234</v>
      </c>
      <c r="E648" s="30"/>
      <c r="F648" s="28" t="s">
        <v>136</v>
      </c>
      <c r="G648" s="28" t="s">
        <v>137</v>
      </c>
      <c r="H648" s="28" t="s">
        <v>127</v>
      </c>
      <c r="I648" s="28" t="s">
        <v>5</v>
      </c>
      <c r="J648" s="28" t="s">
        <v>155</v>
      </c>
      <c r="K648" s="28" t="s">
        <v>156</v>
      </c>
      <c r="L648" s="28" t="s">
        <v>143</v>
      </c>
      <c r="M648" s="28" t="s">
        <v>282</v>
      </c>
      <c r="N648" s="35">
        <v>0</v>
      </c>
      <c r="O648" s="29">
        <v>43455</v>
      </c>
      <c r="P648" s="29">
        <v>44551</v>
      </c>
      <c r="Q648" s="27" t="s">
        <v>133</v>
      </c>
    </row>
    <row r="649" spans="1:17" ht="20.149999999999999" customHeight="1">
      <c r="A649" s="32">
        <v>76005</v>
      </c>
      <c r="B649" s="28" t="s">
        <v>40</v>
      </c>
      <c r="C649" s="28" t="s">
        <v>9</v>
      </c>
      <c r="D649" s="29">
        <v>43234</v>
      </c>
      <c r="E649" s="30"/>
      <c r="F649" s="28" t="s">
        <v>136</v>
      </c>
      <c r="G649" s="28" t="s">
        <v>137</v>
      </c>
      <c r="H649" s="28" t="s">
        <v>127</v>
      </c>
      <c r="I649" s="28" t="s">
        <v>5</v>
      </c>
      <c r="J649" s="28" t="s">
        <v>155</v>
      </c>
      <c r="K649" s="28" t="s">
        <v>156</v>
      </c>
      <c r="L649" s="28" t="s">
        <v>141</v>
      </c>
      <c r="M649" s="28" t="s">
        <v>157</v>
      </c>
      <c r="N649" s="35" t="s">
        <v>157</v>
      </c>
      <c r="O649" s="29">
        <v>43350</v>
      </c>
      <c r="P649" s="29">
        <v>45176</v>
      </c>
      <c r="Q649" s="27" t="s">
        <v>133</v>
      </c>
    </row>
    <row r="650" spans="1:17" ht="20.149999999999999" customHeight="1">
      <c r="A650" s="32">
        <v>76005</v>
      </c>
      <c r="B650" s="28" t="s">
        <v>40</v>
      </c>
      <c r="C650" s="28" t="s">
        <v>9</v>
      </c>
      <c r="D650" s="29">
        <v>43234</v>
      </c>
      <c r="E650" s="30"/>
      <c r="F650" s="28" t="s">
        <v>136</v>
      </c>
      <c r="G650" s="28" t="s">
        <v>137</v>
      </c>
      <c r="H650" s="28" t="s">
        <v>127</v>
      </c>
      <c r="I650" s="28" t="s">
        <v>5</v>
      </c>
      <c r="J650" s="28" t="s">
        <v>155</v>
      </c>
      <c r="K650" s="28" t="s">
        <v>156</v>
      </c>
      <c r="L650" s="28" t="s">
        <v>141</v>
      </c>
      <c r="M650" s="28" t="s">
        <v>149</v>
      </c>
      <c r="N650" s="35" t="s">
        <v>149</v>
      </c>
      <c r="O650" s="29">
        <v>43235</v>
      </c>
      <c r="P650" s="29">
        <v>44331</v>
      </c>
      <c r="Q650" s="27" t="s">
        <v>133</v>
      </c>
    </row>
    <row r="651" spans="1:17" ht="20.149999999999999" customHeight="1">
      <c r="A651" s="32">
        <v>76005</v>
      </c>
      <c r="B651" s="28" t="s">
        <v>40</v>
      </c>
      <c r="C651" s="28" t="s">
        <v>9</v>
      </c>
      <c r="D651" s="29">
        <v>43234</v>
      </c>
      <c r="E651" s="30"/>
      <c r="F651" s="28" t="s">
        <v>136</v>
      </c>
      <c r="G651" s="28" t="s">
        <v>137</v>
      </c>
      <c r="H651" s="28" t="s">
        <v>127</v>
      </c>
      <c r="I651" s="28" t="s">
        <v>5</v>
      </c>
      <c r="J651" s="28" t="s">
        <v>155</v>
      </c>
      <c r="K651" s="28" t="s">
        <v>156</v>
      </c>
      <c r="L651" s="28" t="s">
        <v>141</v>
      </c>
      <c r="M651" s="28" t="s">
        <v>190</v>
      </c>
      <c r="N651" s="35" t="s">
        <v>190</v>
      </c>
      <c r="O651" s="29">
        <v>43356</v>
      </c>
      <c r="P651" s="29">
        <v>44087</v>
      </c>
      <c r="Q651" s="27" t="s">
        <v>133</v>
      </c>
    </row>
    <row r="652" spans="1:17" ht="20.149999999999999" customHeight="1">
      <c r="A652" s="32">
        <v>76005</v>
      </c>
      <c r="B652" s="28" t="s">
        <v>40</v>
      </c>
      <c r="C652" s="28" t="s">
        <v>9</v>
      </c>
      <c r="D652" s="29">
        <v>43234</v>
      </c>
      <c r="E652" s="30"/>
      <c r="F652" s="28" t="s">
        <v>136</v>
      </c>
      <c r="G652" s="28" t="s">
        <v>137</v>
      </c>
      <c r="H652" s="28" t="s">
        <v>127</v>
      </c>
      <c r="I652" s="28" t="s">
        <v>5</v>
      </c>
      <c r="J652" s="28" t="s">
        <v>155</v>
      </c>
      <c r="K652" s="28" t="s">
        <v>156</v>
      </c>
      <c r="L652" s="28" t="s">
        <v>141</v>
      </c>
      <c r="M652" s="28" t="s">
        <v>150</v>
      </c>
      <c r="N652" s="35" t="s">
        <v>407</v>
      </c>
      <c r="O652" s="29">
        <v>43599</v>
      </c>
      <c r="P652" s="29">
        <v>43965</v>
      </c>
      <c r="Q652" s="27" t="s">
        <v>133</v>
      </c>
    </row>
    <row r="653" spans="1:17" ht="20.149999999999999" customHeight="1">
      <c r="A653" s="32">
        <v>76005</v>
      </c>
      <c r="B653" s="28" t="s">
        <v>40</v>
      </c>
      <c r="C653" s="28" t="s">
        <v>9</v>
      </c>
      <c r="D653" s="29">
        <v>43234</v>
      </c>
      <c r="E653" s="30"/>
      <c r="F653" s="28" t="s">
        <v>136</v>
      </c>
      <c r="G653" s="28" t="s">
        <v>137</v>
      </c>
      <c r="H653" s="28" t="s">
        <v>127</v>
      </c>
      <c r="I653" s="28" t="s">
        <v>5</v>
      </c>
      <c r="J653" s="28" t="s">
        <v>155</v>
      </c>
      <c r="K653" s="28" t="s">
        <v>156</v>
      </c>
      <c r="L653" s="28" t="s">
        <v>141</v>
      </c>
      <c r="M653" s="28" t="s">
        <v>151</v>
      </c>
      <c r="N653" s="35" t="s">
        <v>151</v>
      </c>
      <c r="O653" s="29">
        <v>43242</v>
      </c>
      <c r="P653" s="29">
        <v>43973</v>
      </c>
      <c r="Q653" s="27" t="s">
        <v>133</v>
      </c>
    </row>
    <row r="654" spans="1:17" ht="20.149999999999999" customHeight="1">
      <c r="A654" s="32">
        <v>76009</v>
      </c>
      <c r="B654" s="28" t="s">
        <v>41</v>
      </c>
      <c r="C654" s="28" t="s">
        <v>223</v>
      </c>
      <c r="D654" s="29">
        <v>43234</v>
      </c>
      <c r="E654" s="29">
        <v>43668</v>
      </c>
      <c r="F654" s="28" t="s">
        <v>136</v>
      </c>
      <c r="G654" s="28" t="s">
        <v>137</v>
      </c>
      <c r="H654" s="28" t="s">
        <v>127</v>
      </c>
      <c r="I654" s="28" t="s">
        <v>2</v>
      </c>
      <c r="J654" s="28" t="s">
        <v>155</v>
      </c>
      <c r="K654" s="28" t="s">
        <v>156</v>
      </c>
      <c r="L654" s="28" t="s">
        <v>143</v>
      </c>
      <c r="M654" s="28" t="s">
        <v>144</v>
      </c>
      <c r="N654" s="35">
        <v>0</v>
      </c>
      <c r="O654" s="29">
        <v>43383</v>
      </c>
      <c r="P654" s="29">
        <v>44479</v>
      </c>
      <c r="Q654" s="27" t="s">
        <v>133</v>
      </c>
    </row>
    <row r="655" spans="1:17" ht="20.149999999999999" customHeight="1">
      <c r="A655" s="32">
        <v>76009</v>
      </c>
      <c r="B655" s="28" t="s">
        <v>41</v>
      </c>
      <c r="C655" s="28" t="s">
        <v>223</v>
      </c>
      <c r="D655" s="29">
        <v>43234</v>
      </c>
      <c r="E655" s="29">
        <v>43668</v>
      </c>
      <c r="F655" s="28" t="s">
        <v>136</v>
      </c>
      <c r="G655" s="28" t="s">
        <v>137</v>
      </c>
      <c r="H655" s="28" t="s">
        <v>127</v>
      </c>
      <c r="I655" s="28" t="s">
        <v>2</v>
      </c>
      <c r="J655" s="28" t="s">
        <v>155</v>
      </c>
      <c r="K655" s="28" t="s">
        <v>156</v>
      </c>
      <c r="L655" s="28" t="s">
        <v>143</v>
      </c>
      <c r="M655" s="28" t="s">
        <v>147</v>
      </c>
      <c r="N655" s="35" t="s">
        <v>403</v>
      </c>
      <c r="O655" s="29">
        <v>43383</v>
      </c>
      <c r="P655" s="29">
        <v>44479</v>
      </c>
      <c r="Q655" s="27" t="s">
        <v>133</v>
      </c>
    </row>
    <row r="656" spans="1:17" ht="20.149999999999999" customHeight="1">
      <c r="A656" s="32">
        <v>76009</v>
      </c>
      <c r="B656" s="28" t="s">
        <v>41</v>
      </c>
      <c r="C656" s="28" t="s">
        <v>223</v>
      </c>
      <c r="D656" s="29">
        <v>43234</v>
      </c>
      <c r="E656" s="29">
        <v>43668</v>
      </c>
      <c r="F656" s="28" t="s">
        <v>136</v>
      </c>
      <c r="G656" s="28" t="s">
        <v>137</v>
      </c>
      <c r="H656" s="28" t="s">
        <v>127</v>
      </c>
      <c r="I656" s="28" t="s">
        <v>2</v>
      </c>
      <c r="J656" s="28" t="s">
        <v>155</v>
      </c>
      <c r="K656" s="28" t="s">
        <v>156</v>
      </c>
      <c r="L656" s="28" t="s">
        <v>143</v>
      </c>
      <c r="M656" s="28" t="s">
        <v>148</v>
      </c>
      <c r="N656" s="35">
        <v>0</v>
      </c>
      <c r="O656" s="29">
        <v>43383</v>
      </c>
      <c r="P656" s="29">
        <v>44479</v>
      </c>
      <c r="Q656" s="27" t="s">
        <v>133</v>
      </c>
    </row>
    <row r="657" spans="1:17" ht="20.149999999999999" customHeight="1">
      <c r="A657" s="32">
        <v>76009</v>
      </c>
      <c r="B657" s="28" t="s">
        <v>41</v>
      </c>
      <c r="C657" s="28" t="s">
        <v>223</v>
      </c>
      <c r="D657" s="29">
        <v>43234</v>
      </c>
      <c r="E657" s="29">
        <v>43668</v>
      </c>
      <c r="F657" s="28" t="s">
        <v>136</v>
      </c>
      <c r="G657" s="28" t="s">
        <v>137</v>
      </c>
      <c r="H657" s="28" t="s">
        <v>127</v>
      </c>
      <c r="I657" s="28" t="s">
        <v>2</v>
      </c>
      <c r="J657" s="28" t="s">
        <v>155</v>
      </c>
      <c r="K657" s="28" t="s">
        <v>156</v>
      </c>
      <c r="L657" s="28" t="s">
        <v>141</v>
      </c>
      <c r="M657" s="28" t="s">
        <v>157</v>
      </c>
      <c r="N657" s="35" t="s">
        <v>157</v>
      </c>
      <c r="O657" s="29">
        <v>43287</v>
      </c>
      <c r="P657" s="29">
        <v>45113</v>
      </c>
      <c r="Q657" s="27" t="s">
        <v>133</v>
      </c>
    </row>
    <row r="658" spans="1:17" ht="20.149999999999999" customHeight="1">
      <c r="A658" s="32">
        <v>76009</v>
      </c>
      <c r="B658" s="28" t="s">
        <v>41</v>
      </c>
      <c r="C658" s="28" t="s">
        <v>223</v>
      </c>
      <c r="D658" s="29">
        <v>43234</v>
      </c>
      <c r="E658" s="29">
        <v>43668</v>
      </c>
      <c r="F658" s="28" t="s">
        <v>136</v>
      </c>
      <c r="G658" s="28" t="s">
        <v>137</v>
      </c>
      <c r="H658" s="28" t="s">
        <v>127</v>
      </c>
      <c r="I658" s="28" t="s">
        <v>2</v>
      </c>
      <c r="J658" s="28" t="s">
        <v>155</v>
      </c>
      <c r="K658" s="28" t="s">
        <v>156</v>
      </c>
      <c r="L658" s="28" t="s">
        <v>141</v>
      </c>
      <c r="M658" s="28" t="s">
        <v>149</v>
      </c>
      <c r="N658" s="35" t="s">
        <v>149</v>
      </c>
      <c r="O658" s="29">
        <v>43235</v>
      </c>
      <c r="P658" s="29">
        <v>44331</v>
      </c>
      <c r="Q658" s="27" t="s">
        <v>133</v>
      </c>
    </row>
    <row r="659" spans="1:17" ht="20.149999999999999" customHeight="1">
      <c r="A659" s="32">
        <v>76009</v>
      </c>
      <c r="B659" s="28" t="s">
        <v>41</v>
      </c>
      <c r="C659" s="28" t="s">
        <v>223</v>
      </c>
      <c r="D659" s="29">
        <v>43234</v>
      </c>
      <c r="E659" s="29">
        <v>43668</v>
      </c>
      <c r="F659" s="28" t="s">
        <v>136</v>
      </c>
      <c r="G659" s="28" t="s">
        <v>137</v>
      </c>
      <c r="H659" s="28" t="s">
        <v>127</v>
      </c>
      <c r="I659" s="28" t="s">
        <v>2</v>
      </c>
      <c r="J659" s="28" t="s">
        <v>155</v>
      </c>
      <c r="K659" s="28" t="s">
        <v>156</v>
      </c>
      <c r="L659" s="28" t="s">
        <v>141</v>
      </c>
      <c r="M659" s="28" t="s">
        <v>190</v>
      </c>
      <c r="N659" s="35" t="s">
        <v>190</v>
      </c>
      <c r="O659" s="29">
        <v>43293</v>
      </c>
      <c r="P659" s="29">
        <v>44024</v>
      </c>
      <c r="Q659" s="27" t="s">
        <v>133</v>
      </c>
    </row>
    <row r="660" spans="1:17" ht="20.149999999999999" customHeight="1">
      <c r="A660" s="32">
        <v>76009</v>
      </c>
      <c r="B660" s="28" t="s">
        <v>41</v>
      </c>
      <c r="C660" s="28" t="s">
        <v>223</v>
      </c>
      <c r="D660" s="29">
        <v>43234</v>
      </c>
      <c r="E660" s="29">
        <v>43668</v>
      </c>
      <c r="F660" s="28" t="s">
        <v>136</v>
      </c>
      <c r="G660" s="28" t="s">
        <v>137</v>
      </c>
      <c r="H660" s="28" t="s">
        <v>127</v>
      </c>
      <c r="I660" s="28" t="s">
        <v>2</v>
      </c>
      <c r="J660" s="28" t="s">
        <v>155</v>
      </c>
      <c r="K660" s="28" t="s">
        <v>156</v>
      </c>
      <c r="L660" s="28" t="s">
        <v>141</v>
      </c>
      <c r="M660" s="28" t="s">
        <v>150</v>
      </c>
      <c r="N660" s="35" t="s">
        <v>407</v>
      </c>
      <c r="O660" s="29">
        <v>43599</v>
      </c>
      <c r="P660" s="29">
        <v>43965</v>
      </c>
      <c r="Q660" s="27" t="s">
        <v>133</v>
      </c>
    </row>
    <row r="661" spans="1:17" ht="20.149999999999999" customHeight="1">
      <c r="A661" s="32">
        <v>76009</v>
      </c>
      <c r="B661" s="28" t="s">
        <v>41</v>
      </c>
      <c r="C661" s="28" t="s">
        <v>223</v>
      </c>
      <c r="D661" s="29">
        <v>43234</v>
      </c>
      <c r="E661" s="29">
        <v>43668</v>
      </c>
      <c r="F661" s="28" t="s">
        <v>136</v>
      </c>
      <c r="G661" s="28" t="s">
        <v>137</v>
      </c>
      <c r="H661" s="28" t="s">
        <v>127</v>
      </c>
      <c r="I661" s="28" t="s">
        <v>2</v>
      </c>
      <c r="J661" s="28" t="s">
        <v>155</v>
      </c>
      <c r="K661" s="28" t="s">
        <v>156</v>
      </c>
      <c r="L661" s="28" t="s">
        <v>141</v>
      </c>
      <c r="M661" s="28" t="s">
        <v>151</v>
      </c>
      <c r="N661" s="35" t="s">
        <v>151</v>
      </c>
      <c r="O661" s="29">
        <v>43242</v>
      </c>
      <c r="P661" s="29">
        <v>43973</v>
      </c>
      <c r="Q661" s="27" t="s">
        <v>133</v>
      </c>
    </row>
    <row r="662" spans="1:17" ht="20.149999999999999" customHeight="1">
      <c r="A662" s="32">
        <v>76231</v>
      </c>
      <c r="B662" s="28" t="s">
        <v>44</v>
      </c>
      <c r="C662" s="28" t="s">
        <v>221</v>
      </c>
      <c r="D662" s="29">
        <v>43262</v>
      </c>
      <c r="E662" s="30"/>
      <c r="F662" s="28" t="s">
        <v>136</v>
      </c>
      <c r="G662" s="28" t="s">
        <v>137</v>
      </c>
      <c r="H662" s="28" t="s">
        <v>127</v>
      </c>
      <c r="I662" s="28" t="s">
        <v>2</v>
      </c>
      <c r="J662" s="28" t="s">
        <v>155</v>
      </c>
      <c r="K662" s="28" t="s">
        <v>156</v>
      </c>
      <c r="L662" s="28" t="s">
        <v>143</v>
      </c>
      <c r="M662" s="28" t="s">
        <v>144</v>
      </c>
      <c r="N662" s="35">
        <v>0</v>
      </c>
      <c r="O662" s="29">
        <v>42822</v>
      </c>
      <c r="P662" s="29">
        <v>43918</v>
      </c>
      <c r="Q662" s="27" t="s">
        <v>133</v>
      </c>
    </row>
    <row r="663" spans="1:17" ht="20.149999999999999" customHeight="1">
      <c r="A663" s="32">
        <v>76231</v>
      </c>
      <c r="B663" s="28" t="s">
        <v>44</v>
      </c>
      <c r="C663" s="28" t="s">
        <v>221</v>
      </c>
      <c r="D663" s="29">
        <v>43262</v>
      </c>
      <c r="E663" s="30"/>
      <c r="F663" s="28" t="s">
        <v>136</v>
      </c>
      <c r="G663" s="28" t="s">
        <v>137</v>
      </c>
      <c r="H663" s="28" t="s">
        <v>127</v>
      </c>
      <c r="I663" s="28" t="s">
        <v>2</v>
      </c>
      <c r="J663" s="28" t="s">
        <v>155</v>
      </c>
      <c r="K663" s="28" t="s">
        <v>156</v>
      </c>
      <c r="L663" s="28" t="s">
        <v>143</v>
      </c>
      <c r="M663" s="28" t="s">
        <v>147</v>
      </c>
      <c r="N663" s="35" t="s">
        <v>403</v>
      </c>
      <c r="O663" s="29">
        <v>42822</v>
      </c>
      <c r="P663" s="29">
        <v>43918</v>
      </c>
      <c r="Q663" s="27" t="s">
        <v>133</v>
      </c>
    </row>
    <row r="664" spans="1:17" ht="20.149999999999999" customHeight="1">
      <c r="A664" s="32">
        <v>76231</v>
      </c>
      <c r="B664" s="28" t="s">
        <v>44</v>
      </c>
      <c r="C664" s="28" t="s">
        <v>221</v>
      </c>
      <c r="D664" s="29">
        <v>43262</v>
      </c>
      <c r="E664" s="30"/>
      <c r="F664" s="28" t="s">
        <v>136</v>
      </c>
      <c r="G664" s="28" t="s">
        <v>137</v>
      </c>
      <c r="H664" s="28" t="s">
        <v>127</v>
      </c>
      <c r="I664" s="28" t="s">
        <v>2</v>
      </c>
      <c r="J664" s="28" t="s">
        <v>155</v>
      </c>
      <c r="K664" s="28" t="s">
        <v>156</v>
      </c>
      <c r="L664" s="28" t="s">
        <v>143</v>
      </c>
      <c r="M664" s="28" t="s">
        <v>148</v>
      </c>
      <c r="N664" s="35">
        <v>0</v>
      </c>
      <c r="O664" s="29">
        <v>42822</v>
      </c>
      <c r="P664" s="29">
        <v>43918</v>
      </c>
      <c r="Q664" s="27" t="s">
        <v>133</v>
      </c>
    </row>
    <row r="665" spans="1:17" ht="20.149999999999999" customHeight="1">
      <c r="A665" s="32">
        <v>76231</v>
      </c>
      <c r="B665" s="28" t="s">
        <v>44</v>
      </c>
      <c r="C665" s="28" t="s">
        <v>221</v>
      </c>
      <c r="D665" s="29">
        <v>43262</v>
      </c>
      <c r="E665" s="30"/>
      <c r="F665" s="28" t="s">
        <v>136</v>
      </c>
      <c r="G665" s="28" t="s">
        <v>137</v>
      </c>
      <c r="H665" s="28" t="s">
        <v>127</v>
      </c>
      <c r="I665" s="28" t="s">
        <v>2</v>
      </c>
      <c r="J665" s="28" t="s">
        <v>155</v>
      </c>
      <c r="K665" s="28" t="s">
        <v>156</v>
      </c>
      <c r="L665" s="28" t="s">
        <v>141</v>
      </c>
      <c r="M665" s="28" t="s">
        <v>157</v>
      </c>
      <c r="N665" s="35" t="s">
        <v>157</v>
      </c>
      <c r="O665" s="29">
        <v>43350</v>
      </c>
      <c r="P665" s="29">
        <v>45176</v>
      </c>
      <c r="Q665" s="27" t="s">
        <v>133</v>
      </c>
    </row>
    <row r="666" spans="1:17" ht="20.149999999999999" customHeight="1">
      <c r="A666" s="32">
        <v>76231</v>
      </c>
      <c r="B666" s="28" t="s">
        <v>44</v>
      </c>
      <c r="C666" s="28" t="s">
        <v>221</v>
      </c>
      <c r="D666" s="29">
        <v>43262</v>
      </c>
      <c r="E666" s="30"/>
      <c r="F666" s="28" t="s">
        <v>136</v>
      </c>
      <c r="G666" s="28" t="s">
        <v>137</v>
      </c>
      <c r="H666" s="28" t="s">
        <v>127</v>
      </c>
      <c r="I666" s="28" t="s">
        <v>2</v>
      </c>
      <c r="J666" s="28" t="s">
        <v>155</v>
      </c>
      <c r="K666" s="28" t="s">
        <v>156</v>
      </c>
      <c r="L666" s="28" t="s">
        <v>141</v>
      </c>
      <c r="M666" s="28" t="s">
        <v>149</v>
      </c>
      <c r="N666" s="35" t="s">
        <v>149</v>
      </c>
      <c r="O666" s="29">
        <v>43263</v>
      </c>
      <c r="P666" s="29">
        <v>44359</v>
      </c>
      <c r="Q666" s="27" t="s">
        <v>133</v>
      </c>
    </row>
    <row r="667" spans="1:17" ht="20.149999999999999" customHeight="1">
      <c r="A667" s="32">
        <v>76231</v>
      </c>
      <c r="B667" s="28" t="s">
        <v>44</v>
      </c>
      <c r="C667" s="28" t="s">
        <v>221</v>
      </c>
      <c r="D667" s="29">
        <v>43262</v>
      </c>
      <c r="E667" s="30"/>
      <c r="F667" s="28" t="s">
        <v>136</v>
      </c>
      <c r="G667" s="28" t="s">
        <v>137</v>
      </c>
      <c r="H667" s="28" t="s">
        <v>127</v>
      </c>
      <c r="I667" s="28" t="s">
        <v>2</v>
      </c>
      <c r="J667" s="28" t="s">
        <v>155</v>
      </c>
      <c r="K667" s="28" t="s">
        <v>156</v>
      </c>
      <c r="L667" s="28" t="s">
        <v>141</v>
      </c>
      <c r="M667" s="28" t="s">
        <v>190</v>
      </c>
      <c r="N667" s="35" t="s">
        <v>190</v>
      </c>
      <c r="O667" s="29">
        <v>43356</v>
      </c>
      <c r="P667" s="29">
        <v>44087</v>
      </c>
      <c r="Q667" s="27" t="s">
        <v>133</v>
      </c>
    </row>
    <row r="668" spans="1:17" ht="20.149999999999999" customHeight="1">
      <c r="A668" s="32">
        <v>76231</v>
      </c>
      <c r="B668" s="28" t="s">
        <v>44</v>
      </c>
      <c r="C668" s="28" t="s">
        <v>221</v>
      </c>
      <c r="D668" s="29">
        <v>43262</v>
      </c>
      <c r="E668" s="30"/>
      <c r="F668" s="28" t="s">
        <v>136</v>
      </c>
      <c r="G668" s="28" t="s">
        <v>137</v>
      </c>
      <c r="H668" s="28" t="s">
        <v>127</v>
      </c>
      <c r="I668" s="28" t="s">
        <v>2</v>
      </c>
      <c r="J668" s="28" t="s">
        <v>155</v>
      </c>
      <c r="K668" s="28" t="s">
        <v>156</v>
      </c>
      <c r="L668" s="28" t="s">
        <v>141</v>
      </c>
      <c r="M668" s="28" t="s">
        <v>158</v>
      </c>
      <c r="N668" s="35">
        <v>0</v>
      </c>
      <c r="O668" s="29">
        <v>43754</v>
      </c>
      <c r="P668" s="29">
        <v>44850</v>
      </c>
      <c r="Q668" s="27" t="s">
        <v>133</v>
      </c>
    </row>
    <row r="669" spans="1:17" ht="20.149999999999999" customHeight="1">
      <c r="A669" s="32">
        <v>76231</v>
      </c>
      <c r="B669" s="28" t="s">
        <v>44</v>
      </c>
      <c r="C669" s="28" t="s">
        <v>221</v>
      </c>
      <c r="D669" s="29">
        <v>43262</v>
      </c>
      <c r="E669" s="30"/>
      <c r="F669" s="28" t="s">
        <v>136</v>
      </c>
      <c r="G669" s="28" t="s">
        <v>137</v>
      </c>
      <c r="H669" s="28" t="s">
        <v>127</v>
      </c>
      <c r="I669" s="28" t="s">
        <v>2</v>
      </c>
      <c r="J669" s="28" t="s">
        <v>155</v>
      </c>
      <c r="K669" s="28" t="s">
        <v>156</v>
      </c>
      <c r="L669" s="28" t="s">
        <v>141</v>
      </c>
      <c r="M669" s="28" t="s">
        <v>150</v>
      </c>
      <c r="N669" s="35" t="s">
        <v>407</v>
      </c>
      <c r="O669" s="29">
        <v>43599</v>
      </c>
      <c r="P669" s="29">
        <v>43965</v>
      </c>
      <c r="Q669" s="27" t="s">
        <v>133</v>
      </c>
    </row>
    <row r="670" spans="1:17" ht="20.149999999999999" customHeight="1">
      <c r="A670" s="32">
        <v>76231</v>
      </c>
      <c r="B670" s="28" t="s">
        <v>44</v>
      </c>
      <c r="C670" s="28" t="s">
        <v>221</v>
      </c>
      <c r="D670" s="29">
        <v>43262</v>
      </c>
      <c r="E670" s="30"/>
      <c r="F670" s="28" t="s">
        <v>136</v>
      </c>
      <c r="G670" s="28" t="s">
        <v>137</v>
      </c>
      <c r="H670" s="28" t="s">
        <v>127</v>
      </c>
      <c r="I670" s="28" t="s">
        <v>2</v>
      </c>
      <c r="J670" s="28" t="s">
        <v>155</v>
      </c>
      <c r="K670" s="28" t="s">
        <v>156</v>
      </c>
      <c r="L670" s="28" t="s">
        <v>141</v>
      </c>
      <c r="M670" s="28" t="s">
        <v>151</v>
      </c>
      <c r="N670" s="35" t="s">
        <v>151</v>
      </c>
      <c r="O670" s="29">
        <v>43649</v>
      </c>
      <c r="P670" s="29">
        <v>44380</v>
      </c>
      <c r="Q670" s="27" t="s">
        <v>133</v>
      </c>
    </row>
    <row r="671" spans="1:17" ht="20.149999999999999" customHeight="1">
      <c r="A671" s="32">
        <v>76232</v>
      </c>
      <c r="B671" s="28" t="s">
        <v>85</v>
      </c>
      <c r="C671" s="28" t="s">
        <v>86</v>
      </c>
      <c r="D671" s="29">
        <v>43262</v>
      </c>
      <c r="E671" s="30"/>
      <c r="F671" s="28" t="s">
        <v>136</v>
      </c>
      <c r="G671" s="28" t="s">
        <v>137</v>
      </c>
      <c r="H671" s="28" t="s">
        <v>127</v>
      </c>
      <c r="I671" s="28" t="s">
        <v>175</v>
      </c>
      <c r="J671" s="28" t="s">
        <v>285</v>
      </c>
      <c r="K671" s="28" t="s">
        <v>286</v>
      </c>
      <c r="L671" s="28" t="s">
        <v>143</v>
      </c>
      <c r="M671" s="28" t="s">
        <v>144</v>
      </c>
      <c r="N671" s="35">
        <v>0</v>
      </c>
      <c r="O671" s="29">
        <v>43035</v>
      </c>
      <c r="P671" s="29">
        <v>44131</v>
      </c>
      <c r="Q671" s="27" t="s">
        <v>133</v>
      </c>
    </row>
    <row r="672" spans="1:17" ht="20.149999999999999" customHeight="1">
      <c r="A672" s="32">
        <v>76232</v>
      </c>
      <c r="B672" s="28" t="s">
        <v>85</v>
      </c>
      <c r="C672" s="28" t="s">
        <v>86</v>
      </c>
      <c r="D672" s="29">
        <v>43262</v>
      </c>
      <c r="E672" s="30"/>
      <c r="F672" s="28" t="s">
        <v>136</v>
      </c>
      <c r="G672" s="28" t="s">
        <v>137</v>
      </c>
      <c r="H672" s="28" t="s">
        <v>127</v>
      </c>
      <c r="I672" s="28" t="s">
        <v>175</v>
      </c>
      <c r="J672" s="28" t="s">
        <v>285</v>
      </c>
      <c r="K672" s="28" t="s">
        <v>286</v>
      </c>
      <c r="L672" s="28" t="s">
        <v>145</v>
      </c>
      <c r="M672" s="28" t="s">
        <v>146</v>
      </c>
      <c r="N672" s="35" t="s">
        <v>408</v>
      </c>
      <c r="O672" s="29">
        <v>43363</v>
      </c>
      <c r="P672" s="29">
        <v>44459</v>
      </c>
      <c r="Q672" s="27" t="s">
        <v>133</v>
      </c>
    </row>
    <row r="673" spans="1:17" ht="20.149999999999999" customHeight="1">
      <c r="A673" s="32">
        <v>76232</v>
      </c>
      <c r="B673" s="28" t="s">
        <v>85</v>
      </c>
      <c r="C673" s="28" t="s">
        <v>86</v>
      </c>
      <c r="D673" s="29">
        <v>43262</v>
      </c>
      <c r="E673" s="30"/>
      <c r="F673" s="28" t="s">
        <v>136</v>
      </c>
      <c r="G673" s="28" t="s">
        <v>137</v>
      </c>
      <c r="H673" s="28" t="s">
        <v>127</v>
      </c>
      <c r="I673" s="28" t="s">
        <v>175</v>
      </c>
      <c r="J673" s="28" t="s">
        <v>285</v>
      </c>
      <c r="K673" s="28" t="s">
        <v>286</v>
      </c>
      <c r="L673" s="28" t="s">
        <v>143</v>
      </c>
      <c r="M673" s="28" t="s">
        <v>147</v>
      </c>
      <c r="N673" s="35" t="s">
        <v>403</v>
      </c>
      <c r="O673" s="29">
        <v>43035</v>
      </c>
      <c r="P673" s="29">
        <v>44131</v>
      </c>
      <c r="Q673" s="27" t="s">
        <v>133</v>
      </c>
    </row>
    <row r="674" spans="1:17" ht="20.149999999999999" customHeight="1">
      <c r="A674" s="32">
        <v>76232</v>
      </c>
      <c r="B674" s="28" t="s">
        <v>85</v>
      </c>
      <c r="C674" s="28" t="s">
        <v>86</v>
      </c>
      <c r="D674" s="29">
        <v>43262</v>
      </c>
      <c r="E674" s="30"/>
      <c r="F674" s="28" t="s">
        <v>136</v>
      </c>
      <c r="G674" s="28" t="s">
        <v>137</v>
      </c>
      <c r="H674" s="28" t="s">
        <v>127</v>
      </c>
      <c r="I674" s="28" t="s">
        <v>175</v>
      </c>
      <c r="J674" s="28" t="s">
        <v>285</v>
      </c>
      <c r="K674" s="28" t="s">
        <v>286</v>
      </c>
      <c r="L674" s="28" t="s">
        <v>143</v>
      </c>
      <c r="M674" s="28" t="s">
        <v>148</v>
      </c>
      <c r="N674" s="35">
        <v>0</v>
      </c>
      <c r="O674" s="29">
        <v>43035</v>
      </c>
      <c r="P674" s="29">
        <v>44131</v>
      </c>
      <c r="Q674" s="27" t="s">
        <v>133</v>
      </c>
    </row>
    <row r="675" spans="1:17" ht="20.149999999999999" customHeight="1">
      <c r="A675" s="32">
        <v>76232</v>
      </c>
      <c r="B675" s="28" t="s">
        <v>85</v>
      </c>
      <c r="C675" s="28" t="s">
        <v>86</v>
      </c>
      <c r="D675" s="29">
        <v>43262</v>
      </c>
      <c r="E675" s="30"/>
      <c r="F675" s="28" t="s">
        <v>136</v>
      </c>
      <c r="G675" s="28" t="s">
        <v>137</v>
      </c>
      <c r="H675" s="28" t="s">
        <v>127</v>
      </c>
      <c r="I675" s="28" t="s">
        <v>175</v>
      </c>
      <c r="J675" s="28" t="s">
        <v>285</v>
      </c>
      <c r="K675" s="28" t="s">
        <v>286</v>
      </c>
      <c r="L675" s="28" t="s">
        <v>141</v>
      </c>
      <c r="M675" s="28" t="s">
        <v>157</v>
      </c>
      <c r="N675" s="35" t="s">
        <v>157</v>
      </c>
      <c r="O675" s="29">
        <v>43350</v>
      </c>
      <c r="P675" s="29">
        <v>45176</v>
      </c>
      <c r="Q675" s="27" t="s">
        <v>133</v>
      </c>
    </row>
    <row r="676" spans="1:17" ht="20.149999999999999" customHeight="1">
      <c r="A676" s="32">
        <v>76232</v>
      </c>
      <c r="B676" s="28" t="s">
        <v>85</v>
      </c>
      <c r="C676" s="28" t="s">
        <v>86</v>
      </c>
      <c r="D676" s="29">
        <v>43262</v>
      </c>
      <c r="E676" s="30"/>
      <c r="F676" s="28" t="s">
        <v>136</v>
      </c>
      <c r="G676" s="28" t="s">
        <v>137</v>
      </c>
      <c r="H676" s="28" t="s">
        <v>127</v>
      </c>
      <c r="I676" s="28" t="s">
        <v>175</v>
      </c>
      <c r="J676" s="28" t="s">
        <v>285</v>
      </c>
      <c r="K676" s="28" t="s">
        <v>286</v>
      </c>
      <c r="L676" s="28" t="s">
        <v>141</v>
      </c>
      <c r="M676" s="28" t="s">
        <v>149</v>
      </c>
      <c r="N676" s="35" t="s">
        <v>149</v>
      </c>
      <c r="O676" s="29">
        <v>43263</v>
      </c>
      <c r="P676" s="29">
        <v>44359</v>
      </c>
      <c r="Q676" s="27" t="s">
        <v>133</v>
      </c>
    </row>
    <row r="677" spans="1:17" ht="20.149999999999999" customHeight="1">
      <c r="A677" s="32">
        <v>76232</v>
      </c>
      <c r="B677" s="28" t="s">
        <v>85</v>
      </c>
      <c r="C677" s="28" t="s">
        <v>86</v>
      </c>
      <c r="D677" s="29">
        <v>43262</v>
      </c>
      <c r="E677" s="30"/>
      <c r="F677" s="28" t="s">
        <v>136</v>
      </c>
      <c r="G677" s="28" t="s">
        <v>137</v>
      </c>
      <c r="H677" s="28" t="s">
        <v>127</v>
      </c>
      <c r="I677" s="28" t="s">
        <v>175</v>
      </c>
      <c r="J677" s="28" t="s">
        <v>285</v>
      </c>
      <c r="K677" s="28" t="s">
        <v>286</v>
      </c>
      <c r="L677" s="28" t="s">
        <v>141</v>
      </c>
      <c r="M677" s="28" t="s">
        <v>150</v>
      </c>
      <c r="N677" s="35" t="s">
        <v>407</v>
      </c>
      <c r="O677" s="29">
        <v>43580</v>
      </c>
      <c r="P677" s="29">
        <v>43946</v>
      </c>
      <c r="Q677" s="27" t="s">
        <v>133</v>
      </c>
    </row>
    <row r="678" spans="1:17" ht="20.149999999999999" customHeight="1">
      <c r="A678" s="32">
        <v>76232</v>
      </c>
      <c r="B678" s="28" t="s">
        <v>85</v>
      </c>
      <c r="C678" s="28" t="s">
        <v>86</v>
      </c>
      <c r="D678" s="29">
        <v>43262</v>
      </c>
      <c r="E678" s="30"/>
      <c r="F678" s="28" t="s">
        <v>136</v>
      </c>
      <c r="G678" s="28" t="s">
        <v>137</v>
      </c>
      <c r="H678" s="28" t="s">
        <v>127</v>
      </c>
      <c r="I678" s="28" t="s">
        <v>175</v>
      </c>
      <c r="J678" s="28" t="s">
        <v>285</v>
      </c>
      <c r="K678" s="28" t="s">
        <v>286</v>
      </c>
      <c r="L678" s="28" t="s">
        <v>141</v>
      </c>
      <c r="M678" s="28" t="s">
        <v>151</v>
      </c>
      <c r="N678" s="35" t="s">
        <v>151</v>
      </c>
      <c r="O678" s="29">
        <v>43759</v>
      </c>
      <c r="P678" s="29">
        <v>44490</v>
      </c>
      <c r="Q678" s="27" t="s">
        <v>133</v>
      </c>
    </row>
    <row r="679" spans="1:17" ht="20.149999999999999" customHeight="1">
      <c r="A679" s="32">
        <v>76232</v>
      </c>
      <c r="B679" s="28" t="s">
        <v>85</v>
      </c>
      <c r="C679" s="28" t="s">
        <v>86</v>
      </c>
      <c r="D679" s="29">
        <v>43262</v>
      </c>
      <c r="E679" s="30"/>
      <c r="F679" s="28" t="s">
        <v>136</v>
      </c>
      <c r="G679" s="28" t="s">
        <v>137</v>
      </c>
      <c r="H679" s="28" t="s">
        <v>127</v>
      </c>
      <c r="I679" s="28" t="s">
        <v>175</v>
      </c>
      <c r="J679" s="28" t="s">
        <v>285</v>
      </c>
      <c r="K679" s="28" t="s">
        <v>286</v>
      </c>
      <c r="L679" s="28" t="s">
        <v>145</v>
      </c>
      <c r="M679" s="28" t="s">
        <v>159</v>
      </c>
      <c r="N679" s="35" t="s">
        <v>408</v>
      </c>
      <c r="O679" s="29">
        <v>43363</v>
      </c>
      <c r="P679" s="29">
        <v>44459</v>
      </c>
      <c r="Q679" s="27" t="s">
        <v>133</v>
      </c>
    </row>
    <row r="680" spans="1:17" ht="20.149999999999999" customHeight="1">
      <c r="A680" s="32">
        <v>76533</v>
      </c>
      <c r="B680" s="28" t="s">
        <v>47</v>
      </c>
      <c r="C680" s="28" t="s">
        <v>48</v>
      </c>
      <c r="D680" s="29">
        <v>43290</v>
      </c>
      <c r="E680" s="30"/>
      <c r="F680" s="28" t="s">
        <v>136</v>
      </c>
      <c r="G680" s="28" t="s">
        <v>137</v>
      </c>
      <c r="H680" s="28" t="s">
        <v>127</v>
      </c>
      <c r="I680" s="28" t="s">
        <v>5</v>
      </c>
      <c r="J680" s="28" t="s">
        <v>155</v>
      </c>
      <c r="K680" s="28" t="s">
        <v>156</v>
      </c>
      <c r="L680" s="28" t="s">
        <v>143</v>
      </c>
      <c r="M680" s="28" t="s">
        <v>234</v>
      </c>
      <c r="N680" s="35" t="s">
        <v>402</v>
      </c>
      <c r="O680" s="29">
        <v>43490</v>
      </c>
      <c r="P680" s="29">
        <v>44586</v>
      </c>
      <c r="Q680" s="27" t="s">
        <v>133</v>
      </c>
    </row>
    <row r="681" spans="1:17" ht="20.149999999999999" customHeight="1">
      <c r="A681" s="32">
        <v>76533</v>
      </c>
      <c r="B681" s="28" t="s">
        <v>47</v>
      </c>
      <c r="C681" s="28" t="s">
        <v>48</v>
      </c>
      <c r="D681" s="29">
        <v>43290</v>
      </c>
      <c r="E681" s="30"/>
      <c r="F681" s="28" t="s">
        <v>136</v>
      </c>
      <c r="G681" s="28" t="s">
        <v>137</v>
      </c>
      <c r="H681" s="28" t="s">
        <v>127</v>
      </c>
      <c r="I681" s="28" t="s">
        <v>5</v>
      </c>
      <c r="J681" s="28" t="s">
        <v>155</v>
      </c>
      <c r="K681" s="28" t="s">
        <v>156</v>
      </c>
      <c r="L681" s="28" t="s">
        <v>143</v>
      </c>
      <c r="M681" s="28" t="s">
        <v>271</v>
      </c>
      <c r="N681" s="35">
        <v>0</v>
      </c>
      <c r="O681" s="29">
        <v>43490</v>
      </c>
      <c r="P681" s="29">
        <v>44586</v>
      </c>
      <c r="Q681" s="27" t="s">
        <v>133</v>
      </c>
    </row>
    <row r="682" spans="1:17" ht="20.149999999999999" customHeight="1">
      <c r="A682" s="32">
        <v>76533</v>
      </c>
      <c r="B682" s="28" t="s">
        <v>47</v>
      </c>
      <c r="C682" s="28" t="s">
        <v>48</v>
      </c>
      <c r="D682" s="29">
        <v>43290</v>
      </c>
      <c r="E682" s="30"/>
      <c r="F682" s="28" t="s">
        <v>136</v>
      </c>
      <c r="G682" s="28" t="s">
        <v>137</v>
      </c>
      <c r="H682" s="28" t="s">
        <v>127</v>
      </c>
      <c r="I682" s="28" t="s">
        <v>5</v>
      </c>
      <c r="J682" s="28" t="s">
        <v>155</v>
      </c>
      <c r="K682" s="28" t="s">
        <v>156</v>
      </c>
      <c r="L682" s="28" t="s">
        <v>143</v>
      </c>
      <c r="M682" s="28" t="s">
        <v>144</v>
      </c>
      <c r="N682" s="35">
        <v>0</v>
      </c>
      <c r="O682" s="29">
        <v>43490</v>
      </c>
      <c r="P682" s="29">
        <v>44586</v>
      </c>
      <c r="Q682" s="27" t="s">
        <v>133</v>
      </c>
    </row>
    <row r="683" spans="1:17" ht="20.149999999999999" customHeight="1">
      <c r="A683" s="32">
        <v>76533</v>
      </c>
      <c r="B683" s="28" t="s">
        <v>47</v>
      </c>
      <c r="C683" s="28" t="s">
        <v>48</v>
      </c>
      <c r="D683" s="29">
        <v>43290</v>
      </c>
      <c r="E683" s="30"/>
      <c r="F683" s="28" t="s">
        <v>136</v>
      </c>
      <c r="G683" s="28" t="s">
        <v>137</v>
      </c>
      <c r="H683" s="28" t="s">
        <v>127</v>
      </c>
      <c r="I683" s="28" t="s">
        <v>5</v>
      </c>
      <c r="J683" s="28" t="s">
        <v>155</v>
      </c>
      <c r="K683" s="28" t="s">
        <v>156</v>
      </c>
      <c r="L683" s="28" t="s">
        <v>143</v>
      </c>
      <c r="M683" s="28" t="s">
        <v>189</v>
      </c>
      <c r="N683" s="35" t="s">
        <v>262</v>
      </c>
      <c r="O683" s="29">
        <v>43490</v>
      </c>
      <c r="P683" s="29">
        <v>44586</v>
      </c>
      <c r="Q683" s="27" t="s">
        <v>133</v>
      </c>
    </row>
    <row r="684" spans="1:17" ht="20.149999999999999" customHeight="1">
      <c r="A684" s="32">
        <v>76533</v>
      </c>
      <c r="B684" s="28" t="s">
        <v>47</v>
      </c>
      <c r="C684" s="28" t="s">
        <v>48</v>
      </c>
      <c r="D684" s="29">
        <v>43290</v>
      </c>
      <c r="E684" s="30"/>
      <c r="F684" s="28" t="s">
        <v>136</v>
      </c>
      <c r="G684" s="28" t="s">
        <v>137</v>
      </c>
      <c r="H684" s="28" t="s">
        <v>127</v>
      </c>
      <c r="I684" s="28" t="s">
        <v>5</v>
      </c>
      <c r="J684" s="28" t="s">
        <v>155</v>
      </c>
      <c r="K684" s="28" t="s">
        <v>156</v>
      </c>
      <c r="L684" s="28" t="s">
        <v>143</v>
      </c>
      <c r="M684" s="28" t="s">
        <v>281</v>
      </c>
      <c r="N684" s="35" t="s">
        <v>403</v>
      </c>
      <c r="O684" s="29">
        <v>43455</v>
      </c>
      <c r="P684" s="29">
        <v>44551</v>
      </c>
      <c r="Q684" s="27" t="s">
        <v>133</v>
      </c>
    </row>
    <row r="685" spans="1:17" ht="20.149999999999999" customHeight="1">
      <c r="A685" s="32">
        <v>76533</v>
      </c>
      <c r="B685" s="28" t="s">
        <v>47</v>
      </c>
      <c r="C685" s="28" t="s">
        <v>48</v>
      </c>
      <c r="D685" s="29">
        <v>43290</v>
      </c>
      <c r="E685" s="30"/>
      <c r="F685" s="28" t="s">
        <v>136</v>
      </c>
      <c r="G685" s="28" t="s">
        <v>137</v>
      </c>
      <c r="H685" s="28" t="s">
        <v>127</v>
      </c>
      <c r="I685" s="28" t="s">
        <v>5</v>
      </c>
      <c r="J685" s="28" t="s">
        <v>155</v>
      </c>
      <c r="K685" s="28" t="s">
        <v>156</v>
      </c>
      <c r="L685" s="28" t="s">
        <v>143</v>
      </c>
      <c r="M685" s="28" t="s">
        <v>282</v>
      </c>
      <c r="N685" s="35">
        <v>0</v>
      </c>
      <c r="O685" s="29">
        <v>43455</v>
      </c>
      <c r="P685" s="29">
        <v>44551</v>
      </c>
      <c r="Q685" s="27" t="s">
        <v>133</v>
      </c>
    </row>
    <row r="686" spans="1:17" ht="20.149999999999999" customHeight="1">
      <c r="A686" s="32">
        <v>76533</v>
      </c>
      <c r="B686" s="28" t="s">
        <v>47</v>
      </c>
      <c r="C686" s="28" t="s">
        <v>48</v>
      </c>
      <c r="D686" s="29">
        <v>43290</v>
      </c>
      <c r="E686" s="30"/>
      <c r="F686" s="28" t="s">
        <v>136</v>
      </c>
      <c r="G686" s="28" t="s">
        <v>137</v>
      </c>
      <c r="H686" s="28" t="s">
        <v>127</v>
      </c>
      <c r="I686" s="28" t="s">
        <v>5</v>
      </c>
      <c r="J686" s="28" t="s">
        <v>155</v>
      </c>
      <c r="K686" s="28" t="s">
        <v>156</v>
      </c>
      <c r="L686" s="28" t="s">
        <v>141</v>
      </c>
      <c r="M686" s="28" t="s">
        <v>157</v>
      </c>
      <c r="N686" s="35" t="s">
        <v>157</v>
      </c>
      <c r="O686" s="29">
        <v>43350</v>
      </c>
      <c r="P686" s="29">
        <v>45176</v>
      </c>
      <c r="Q686" s="27" t="s">
        <v>133</v>
      </c>
    </row>
    <row r="687" spans="1:17" ht="20.149999999999999" customHeight="1">
      <c r="A687" s="32">
        <v>76533</v>
      </c>
      <c r="B687" s="28" t="s">
        <v>47</v>
      </c>
      <c r="C687" s="28" t="s">
        <v>48</v>
      </c>
      <c r="D687" s="29">
        <v>43290</v>
      </c>
      <c r="E687" s="30"/>
      <c r="F687" s="28" t="s">
        <v>136</v>
      </c>
      <c r="G687" s="28" t="s">
        <v>137</v>
      </c>
      <c r="H687" s="28" t="s">
        <v>127</v>
      </c>
      <c r="I687" s="28" t="s">
        <v>5</v>
      </c>
      <c r="J687" s="28" t="s">
        <v>155</v>
      </c>
      <c r="K687" s="28" t="s">
        <v>156</v>
      </c>
      <c r="L687" s="28" t="s">
        <v>141</v>
      </c>
      <c r="M687" s="28" t="s">
        <v>149</v>
      </c>
      <c r="N687" s="35" t="s">
        <v>149</v>
      </c>
      <c r="O687" s="29">
        <v>43291</v>
      </c>
      <c r="P687" s="29">
        <v>44387</v>
      </c>
      <c r="Q687" s="27" t="s">
        <v>133</v>
      </c>
    </row>
    <row r="688" spans="1:17" ht="20.149999999999999" customHeight="1">
      <c r="A688" s="32">
        <v>76533</v>
      </c>
      <c r="B688" s="28" t="s">
        <v>47</v>
      </c>
      <c r="C688" s="28" t="s">
        <v>48</v>
      </c>
      <c r="D688" s="29">
        <v>43290</v>
      </c>
      <c r="E688" s="30"/>
      <c r="F688" s="28" t="s">
        <v>136</v>
      </c>
      <c r="G688" s="28" t="s">
        <v>137</v>
      </c>
      <c r="H688" s="28" t="s">
        <v>127</v>
      </c>
      <c r="I688" s="28" t="s">
        <v>5</v>
      </c>
      <c r="J688" s="28" t="s">
        <v>155</v>
      </c>
      <c r="K688" s="28" t="s">
        <v>156</v>
      </c>
      <c r="L688" s="28" t="s">
        <v>141</v>
      </c>
      <c r="M688" s="28" t="s">
        <v>190</v>
      </c>
      <c r="N688" s="35" t="s">
        <v>190</v>
      </c>
      <c r="O688" s="29">
        <v>43356</v>
      </c>
      <c r="P688" s="29">
        <v>44087</v>
      </c>
      <c r="Q688" s="27" t="s">
        <v>133</v>
      </c>
    </row>
    <row r="689" spans="1:17" ht="20.149999999999999" customHeight="1">
      <c r="A689" s="32">
        <v>76533</v>
      </c>
      <c r="B689" s="28" t="s">
        <v>47</v>
      </c>
      <c r="C689" s="28" t="s">
        <v>48</v>
      </c>
      <c r="D689" s="29">
        <v>43290</v>
      </c>
      <c r="E689" s="30"/>
      <c r="F689" s="28" t="s">
        <v>136</v>
      </c>
      <c r="G689" s="28" t="s">
        <v>137</v>
      </c>
      <c r="H689" s="28" t="s">
        <v>127</v>
      </c>
      <c r="I689" s="28" t="s">
        <v>5</v>
      </c>
      <c r="J689" s="28" t="s">
        <v>155</v>
      </c>
      <c r="K689" s="28" t="s">
        <v>156</v>
      </c>
      <c r="L689" s="28" t="s">
        <v>141</v>
      </c>
      <c r="M689" s="28" t="s">
        <v>150</v>
      </c>
      <c r="N689" s="35" t="s">
        <v>407</v>
      </c>
      <c r="O689" s="29">
        <v>43657</v>
      </c>
      <c r="P689" s="29">
        <v>44023</v>
      </c>
      <c r="Q689" s="27" t="s">
        <v>133</v>
      </c>
    </row>
    <row r="690" spans="1:17" ht="20.149999999999999" customHeight="1">
      <c r="A690" s="32">
        <v>76533</v>
      </c>
      <c r="B690" s="28" t="s">
        <v>47</v>
      </c>
      <c r="C690" s="28" t="s">
        <v>48</v>
      </c>
      <c r="D690" s="29">
        <v>43290</v>
      </c>
      <c r="E690" s="30"/>
      <c r="F690" s="28" t="s">
        <v>136</v>
      </c>
      <c r="G690" s="28" t="s">
        <v>137</v>
      </c>
      <c r="H690" s="28" t="s">
        <v>127</v>
      </c>
      <c r="I690" s="28" t="s">
        <v>5</v>
      </c>
      <c r="J690" s="28" t="s">
        <v>155</v>
      </c>
      <c r="K690" s="28" t="s">
        <v>156</v>
      </c>
      <c r="L690" s="28" t="s">
        <v>141</v>
      </c>
      <c r="M690" s="28" t="s">
        <v>151</v>
      </c>
      <c r="N690" s="35" t="s">
        <v>151</v>
      </c>
      <c r="O690" s="29">
        <v>43298</v>
      </c>
      <c r="P690" s="29">
        <v>44029</v>
      </c>
      <c r="Q690" s="27" t="s">
        <v>133</v>
      </c>
    </row>
    <row r="691" spans="1:17" ht="20.149999999999999" customHeight="1">
      <c r="A691" s="32">
        <v>76787</v>
      </c>
      <c r="B691" s="28" t="s">
        <v>292</v>
      </c>
      <c r="C691" s="28" t="s">
        <v>168</v>
      </c>
      <c r="D691" s="29">
        <v>43313</v>
      </c>
      <c r="E691" s="29">
        <v>43371</v>
      </c>
      <c r="F691" s="28" t="s">
        <v>136</v>
      </c>
      <c r="G691" s="28" t="s">
        <v>137</v>
      </c>
      <c r="H691" s="28" t="s">
        <v>127</v>
      </c>
      <c r="I691" s="28" t="s">
        <v>5</v>
      </c>
      <c r="J691" s="28" t="s">
        <v>155</v>
      </c>
      <c r="K691" s="28" t="s">
        <v>156</v>
      </c>
      <c r="L691" s="28" t="s">
        <v>143</v>
      </c>
      <c r="M691" s="28" t="s">
        <v>188</v>
      </c>
      <c r="N691" s="35" t="s">
        <v>405</v>
      </c>
      <c r="O691" s="29">
        <v>43322</v>
      </c>
      <c r="P691" s="29">
        <v>44418</v>
      </c>
      <c r="Q691" s="27" t="s">
        <v>133</v>
      </c>
    </row>
    <row r="692" spans="1:17" ht="20.149999999999999" customHeight="1">
      <c r="A692" s="32">
        <v>76787</v>
      </c>
      <c r="B692" s="28" t="s">
        <v>292</v>
      </c>
      <c r="C692" s="28" t="s">
        <v>168</v>
      </c>
      <c r="D692" s="29">
        <v>43313</v>
      </c>
      <c r="E692" s="29">
        <v>43371</v>
      </c>
      <c r="F692" s="28" t="s">
        <v>136</v>
      </c>
      <c r="G692" s="28" t="s">
        <v>137</v>
      </c>
      <c r="H692" s="28" t="s">
        <v>127</v>
      </c>
      <c r="I692" s="28" t="s">
        <v>5</v>
      </c>
      <c r="J692" s="28" t="s">
        <v>155</v>
      </c>
      <c r="K692" s="28" t="s">
        <v>156</v>
      </c>
      <c r="L692" s="28" t="s">
        <v>143</v>
      </c>
      <c r="M692" s="28" t="s">
        <v>189</v>
      </c>
      <c r="N692" s="35" t="s">
        <v>262</v>
      </c>
      <c r="O692" s="29">
        <v>43322</v>
      </c>
      <c r="P692" s="29">
        <v>44418</v>
      </c>
      <c r="Q692" s="27" t="s">
        <v>133</v>
      </c>
    </row>
    <row r="693" spans="1:17" ht="20.149999999999999" customHeight="1">
      <c r="A693" s="32">
        <v>76787</v>
      </c>
      <c r="B693" s="28" t="s">
        <v>292</v>
      </c>
      <c r="C693" s="28" t="s">
        <v>168</v>
      </c>
      <c r="D693" s="29">
        <v>43313</v>
      </c>
      <c r="E693" s="29">
        <v>43371</v>
      </c>
      <c r="F693" s="28" t="s">
        <v>136</v>
      </c>
      <c r="G693" s="28" t="s">
        <v>137</v>
      </c>
      <c r="H693" s="28" t="s">
        <v>127</v>
      </c>
      <c r="I693" s="28" t="s">
        <v>5</v>
      </c>
      <c r="J693" s="28" t="s">
        <v>155</v>
      </c>
      <c r="K693" s="28" t="s">
        <v>156</v>
      </c>
      <c r="L693" s="28" t="s">
        <v>141</v>
      </c>
      <c r="M693" s="28" t="s">
        <v>150</v>
      </c>
      <c r="N693" s="35" t="s">
        <v>407</v>
      </c>
      <c r="O693" s="29">
        <v>43318</v>
      </c>
      <c r="P693" s="29">
        <v>43683</v>
      </c>
      <c r="Q693" s="27" t="s">
        <v>133</v>
      </c>
    </row>
    <row r="694" spans="1:17" ht="20.149999999999999" customHeight="1">
      <c r="A694" s="32">
        <v>76787</v>
      </c>
      <c r="B694" s="28" t="s">
        <v>292</v>
      </c>
      <c r="C694" s="28" t="s">
        <v>168</v>
      </c>
      <c r="D694" s="29">
        <v>43313</v>
      </c>
      <c r="E694" s="29">
        <v>43371</v>
      </c>
      <c r="F694" s="28" t="s">
        <v>136</v>
      </c>
      <c r="G694" s="28" t="s">
        <v>137</v>
      </c>
      <c r="H694" s="28" t="s">
        <v>127</v>
      </c>
      <c r="I694" s="28" t="s">
        <v>5</v>
      </c>
      <c r="J694" s="28" t="s">
        <v>155</v>
      </c>
      <c r="K694" s="28" t="s">
        <v>156</v>
      </c>
      <c r="L694" s="28" t="s">
        <v>141</v>
      </c>
      <c r="M694" s="28" t="s">
        <v>151</v>
      </c>
      <c r="N694" s="35" t="s">
        <v>151</v>
      </c>
      <c r="O694" s="29">
        <v>43314</v>
      </c>
      <c r="P694" s="29">
        <v>44045</v>
      </c>
      <c r="Q694" s="27" t="s">
        <v>133</v>
      </c>
    </row>
    <row r="695" spans="1:17" ht="20.149999999999999" customHeight="1">
      <c r="A695" s="32">
        <v>76789</v>
      </c>
      <c r="B695" s="28" t="s">
        <v>293</v>
      </c>
      <c r="C695" s="28" t="s">
        <v>294</v>
      </c>
      <c r="D695" s="29">
        <v>43313</v>
      </c>
      <c r="E695" s="29">
        <v>43421</v>
      </c>
      <c r="F695" s="28" t="s">
        <v>136</v>
      </c>
      <c r="G695" s="28" t="s">
        <v>137</v>
      </c>
      <c r="H695" s="28" t="s">
        <v>127</v>
      </c>
      <c r="I695" s="28" t="s">
        <v>2</v>
      </c>
      <c r="J695" s="28" t="s">
        <v>155</v>
      </c>
      <c r="K695" s="28" t="s">
        <v>156</v>
      </c>
      <c r="L695" s="28" t="s">
        <v>143</v>
      </c>
      <c r="M695" s="28" t="s">
        <v>188</v>
      </c>
      <c r="N695" s="35" t="s">
        <v>405</v>
      </c>
      <c r="O695" s="29">
        <v>43322</v>
      </c>
      <c r="P695" s="29">
        <v>44418</v>
      </c>
      <c r="Q695" s="27" t="s">
        <v>133</v>
      </c>
    </row>
    <row r="696" spans="1:17" ht="20.149999999999999" customHeight="1">
      <c r="A696" s="32">
        <v>76789</v>
      </c>
      <c r="B696" s="28" t="s">
        <v>293</v>
      </c>
      <c r="C696" s="28" t="s">
        <v>294</v>
      </c>
      <c r="D696" s="29">
        <v>43313</v>
      </c>
      <c r="E696" s="29">
        <v>43421</v>
      </c>
      <c r="F696" s="28" t="s">
        <v>136</v>
      </c>
      <c r="G696" s="28" t="s">
        <v>137</v>
      </c>
      <c r="H696" s="28" t="s">
        <v>127</v>
      </c>
      <c r="I696" s="28" t="s">
        <v>2</v>
      </c>
      <c r="J696" s="28" t="s">
        <v>155</v>
      </c>
      <c r="K696" s="28" t="s">
        <v>156</v>
      </c>
      <c r="L696" s="28" t="s">
        <v>143</v>
      </c>
      <c r="M696" s="28" t="s">
        <v>189</v>
      </c>
      <c r="N696" s="35" t="s">
        <v>262</v>
      </c>
      <c r="O696" s="29">
        <v>43322</v>
      </c>
      <c r="P696" s="29">
        <v>44418</v>
      </c>
      <c r="Q696" s="27" t="s">
        <v>133</v>
      </c>
    </row>
    <row r="697" spans="1:17" ht="20.149999999999999" customHeight="1">
      <c r="A697" s="32">
        <v>76789</v>
      </c>
      <c r="B697" s="28" t="s">
        <v>293</v>
      </c>
      <c r="C697" s="28" t="s">
        <v>294</v>
      </c>
      <c r="D697" s="29">
        <v>43313</v>
      </c>
      <c r="E697" s="29">
        <v>43421</v>
      </c>
      <c r="F697" s="28" t="s">
        <v>136</v>
      </c>
      <c r="G697" s="28" t="s">
        <v>137</v>
      </c>
      <c r="H697" s="28" t="s">
        <v>127</v>
      </c>
      <c r="I697" s="28" t="s">
        <v>2</v>
      </c>
      <c r="J697" s="28" t="s">
        <v>155</v>
      </c>
      <c r="K697" s="28" t="s">
        <v>156</v>
      </c>
      <c r="L697" s="28" t="s">
        <v>141</v>
      </c>
      <c r="M697" s="28" t="s">
        <v>150</v>
      </c>
      <c r="N697" s="35" t="s">
        <v>407</v>
      </c>
      <c r="O697" s="29">
        <v>43318</v>
      </c>
      <c r="P697" s="29">
        <v>43683</v>
      </c>
      <c r="Q697" s="27" t="s">
        <v>133</v>
      </c>
    </row>
    <row r="698" spans="1:17" ht="20.149999999999999" customHeight="1">
      <c r="A698" s="32">
        <v>76789</v>
      </c>
      <c r="B698" s="28" t="s">
        <v>293</v>
      </c>
      <c r="C698" s="28" t="s">
        <v>294</v>
      </c>
      <c r="D698" s="29">
        <v>43313</v>
      </c>
      <c r="E698" s="29">
        <v>43421</v>
      </c>
      <c r="F698" s="28" t="s">
        <v>136</v>
      </c>
      <c r="G698" s="28" t="s">
        <v>137</v>
      </c>
      <c r="H698" s="28" t="s">
        <v>127</v>
      </c>
      <c r="I698" s="28" t="s">
        <v>2</v>
      </c>
      <c r="J698" s="28" t="s">
        <v>155</v>
      </c>
      <c r="K698" s="28" t="s">
        <v>156</v>
      </c>
      <c r="L698" s="28" t="s">
        <v>141</v>
      </c>
      <c r="M698" s="28" t="s">
        <v>151</v>
      </c>
      <c r="N698" s="35" t="s">
        <v>151</v>
      </c>
      <c r="O698" s="29">
        <v>43314</v>
      </c>
      <c r="P698" s="29">
        <v>44045</v>
      </c>
      <c r="Q698" s="27" t="s">
        <v>133</v>
      </c>
    </row>
    <row r="699" spans="1:17" ht="20.149999999999999" customHeight="1">
      <c r="A699" s="32">
        <v>76790</v>
      </c>
      <c r="B699" s="28" t="s">
        <v>295</v>
      </c>
      <c r="C699" s="28" t="s">
        <v>119</v>
      </c>
      <c r="D699" s="29">
        <v>43313</v>
      </c>
      <c r="E699" s="29">
        <v>43415</v>
      </c>
      <c r="F699" s="28" t="s">
        <v>136</v>
      </c>
      <c r="G699" s="28" t="s">
        <v>137</v>
      </c>
      <c r="H699" s="28" t="s">
        <v>127</v>
      </c>
      <c r="I699" s="28" t="s">
        <v>3</v>
      </c>
      <c r="J699" s="28" t="s">
        <v>187</v>
      </c>
      <c r="K699" s="28" t="s">
        <v>156</v>
      </c>
      <c r="L699" s="28" t="s">
        <v>143</v>
      </c>
      <c r="M699" s="28" t="s">
        <v>188</v>
      </c>
      <c r="N699" s="35" t="s">
        <v>405</v>
      </c>
      <c r="O699" s="29">
        <v>43322</v>
      </c>
      <c r="P699" s="29">
        <v>44418</v>
      </c>
      <c r="Q699" s="27" t="s">
        <v>133</v>
      </c>
    </row>
    <row r="700" spans="1:17" ht="20.149999999999999" customHeight="1">
      <c r="A700" s="32">
        <v>76790</v>
      </c>
      <c r="B700" s="28" t="s">
        <v>295</v>
      </c>
      <c r="C700" s="28" t="s">
        <v>119</v>
      </c>
      <c r="D700" s="29">
        <v>43313</v>
      </c>
      <c r="E700" s="29">
        <v>43415</v>
      </c>
      <c r="F700" s="28" t="s">
        <v>136</v>
      </c>
      <c r="G700" s="28" t="s">
        <v>137</v>
      </c>
      <c r="H700" s="28" t="s">
        <v>127</v>
      </c>
      <c r="I700" s="28" t="s">
        <v>3</v>
      </c>
      <c r="J700" s="28" t="s">
        <v>187</v>
      </c>
      <c r="K700" s="28" t="s">
        <v>156</v>
      </c>
      <c r="L700" s="28" t="s">
        <v>143</v>
      </c>
      <c r="M700" s="28" t="s">
        <v>189</v>
      </c>
      <c r="N700" s="35" t="s">
        <v>262</v>
      </c>
      <c r="O700" s="29">
        <v>43322</v>
      </c>
      <c r="P700" s="29">
        <v>44418</v>
      </c>
      <c r="Q700" s="27" t="s">
        <v>133</v>
      </c>
    </row>
    <row r="701" spans="1:17" ht="20.149999999999999" customHeight="1">
      <c r="A701" s="32">
        <v>76790</v>
      </c>
      <c r="B701" s="28" t="s">
        <v>295</v>
      </c>
      <c r="C701" s="28" t="s">
        <v>119</v>
      </c>
      <c r="D701" s="29">
        <v>43313</v>
      </c>
      <c r="E701" s="29">
        <v>43415</v>
      </c>
      <c r="F701" s="28" t="s">
        <v>136</v>
      </c>
      <c r="G701" s="28" t="s">
        <v>137</v>
      </c>
      <c r="H701" s="28" t="s">
        <v>127</v>
      </c>
      <c r="I701" s="28" t="s">
        <v>3</v>
      </c>
      <c r="J701" s="28" t="s">
        <v>187</v>
      </c>
      <c r="K701" s="28" t="s">
        <v>156</v>
      </c>
      <c r="L701" s="28" t="s">
        <v>141</v>
      </c>
      <c r="M701" s="28" t="s">
        <v>150</v>
      </c>
      <c r="N701" s="35" t="s">
        <v>407</v>
      </c>
      <c r="O701" s="29">
        <v>43318</v>
      </c>
      <c r="P701" s="29">
        <v>43683</v>
      </c>
      <c r="Q701" s="27" t="s">
        <v>133</v>
      </c>
    </row>
    <row r="702" spans="1:17" ht="20.149999999999999" customHeight="1">
      <c r="A702" s="32">
        <v>76790</v>
      </c>
      <c r="B702" s="28" t="s">
        <v>295</v>
      </c>
      <c r="C702" s="28" t="s">
        <v>119</v>
      </c>
      <c r="D702" s="29">
        <v>43313</v>
      </c>
      <c r="E702" s="29">
        <v>43415</v>
      </c>
      <c r="F702" s="28" t="s">
        <v>136</v>
      </c>
      <c r="G702" s="28" t="s">
        <v>137</v>
      </c>
      <c r="H702" s="28" t="s">
        <v>127</v>
      </c>
      <c r="I702" s="28" t="s">
        <v>3</v>
      </c>
      <c r="J702" s="28" t="s">
        <v>187</v>
      </c>
      <c r="K702" s="28" t="s">
        <v>156</v>
      </c>
      <c r="L702" s="28" t="s">
        <v>141</v>
      </c>
      <c r="M702" s="28" t="s">
        <v>151</v>
      </c>
      <c r="N702" s="35" t="s">
        <v>151</v>
      </c>
      <c r="O702" s="29">
        <v>43314</v>
      </c>
      <c r="P702" s="29">
        <v>44045</v>
      </c>
      <c r="Q702" s="27" t="s">
        <v>133</v>
      </c>
    </row>
    <row r="703" spans="1:17" ht="20.149999999999999" customHeight="1">
      <c r="A703" s="32">
        <v>77120</v>
      </c>
      <c r="B703" s="28" t="s">
        <v>45</v>
      </c>
      <c r="C703" s="28" t="s">
        <v>46</v>
      </c>
      <c r="D703" s="29">
        <v>43353</v>
      </c>
      <c r="E703" s="30"/>
      <c r="F703" s="28" t="s">
        <v>136</v>
      </c>
      <c r="G703" s="28" t="s">
        <v>137</v>
      </c>
      <c r="H703" s="28" t="s">
        <v>127</v>
      </c>
      <c r="I703" s="28" t="s">
        <v>5</v>
      </c>
      <c r="J703" s="28" t="s">
        <v>139</v>
      </c>
      <c r="K703" s="28" t="s">
        <v>156</v>
      </c>
      <c r="L703" s="28" t="s">
        <v>143</v>
      </c>
      <c r="M703" s="28" t="s">
        <v>144</v>
      </c>
      <c r="N703" s="35">
        <v>0</v>
      </c>
      <c r="O703" s="29">
        <v>43364</v>
      </c>
      <c r="P703" s="29">
        <v>44460</v>
      </c>
      <c r="Q703" s="27" t="s">
        <v>133</v>
      </c>
    </row>
    <row r="704" spans="1:17" ht="20.149999999999999" customHeight="1">
      <c r="A704" s="32">
        <v>77120</v>
      </c>
      <c r="B704" s="28" t="s">
        <v>45</v>
      </c>
      <c r="C704" s="28" t="s">
        <v>46</v>
      </c>
      <c r="D704" s="29">
        <v>43353</v>
      </c>
      <c r="E704" s="30"/>
      <c r="F704" s="28" t="s">
        <v>136</v>
      </c>
      <c r="G704" s="28" t="s">
        <v>137</v>
      </c>
      <c r="H704" s="28" t="s">
        <v>127</v>
      </c>
      <c r="I704" s="28" t="s">
        <v>5</v>
      </c>
      <c r="J704" s="28" t="s">
        <v>139</v>
      </c>
      <c r="K704" s="28" t="s">
        <v>156</v>
      </c>
      <c r="L704" s="28" t="s">
        <v>143</v>
      </c>
      <c r="M704" s="28" t="s">
        <v>147</v>
      </c>
      <c r="N704" s="35" t="s">
        <v>403</v>
      </c>
      <c r="O704" s="29">
        <v>43364</v>
      </c>
      <c r="P704" s="29">
        <v>44460</v>
      </c>
      <c r="Q704" s="27" t="s">
        <v>133</v>
      </c>
    </row>
    <row r="705" spans="1:17" ht="20.149999999999999" customHeight="1">
      <c r="A705" s="32">
        <v>77120</v>
      </c>
      <c r="B705" s="28" t="s">
        <v>45</v>
      </c>
      <c r="C705" s="28" t="s">
        <v>46</v>
      </c>
      <c r="D705" s="29">
        <v>43353</v>
      </c>
      <c r="E705" s="30"/>
      <c r="F705" s="28" t="s">
        <v>136</v>
      </c>
      <c r="G705" s="28" t="s">
        <v>137</v>
      </c>
      <c r="H705" s="28" t="s">
        <v>127</v>
      </c>
      <c r="I705" s="28" t="s">
        <v>5</v>
      </c>
      <c r="J705" s="28" t="s">
        <v>139</v>
      </c>
      <c r="K705" s="28" t="s">
        <v>156</v>
      </c>
      <c r="L705" s="28" t="s">
        <v>143</v>
      </c>
      <c r="M705" s="28" t="s">
        <v>148</v>
      </c>
      <c r="N705" s="35">
        <v>0</v>
      </c>
      <c r="O705" s="29">
        <v>43364</v>
      </c>
      <c r="P705" s="29">
        <v>44460</v>
      </c>
      <c r="Q705" s="27" t="s">
        <v>133</v>
      </c>
    </row>
    <row r="706" spans="1:17" ht="20.149999999999999" customHeight="1">
      <c r="A706" s="32">
        <v>77120</v>
      </c>
      <c r="B706" s="28" t="s">
        <v>45</v>
      </c>
      <c r="C706" s="28" t="s">
        <v>46</v>
      </c>
      <c r="D706" s="29">
        <v>43353</v>
      </c>
      <c r="E706" s="30"/>
      <c r="F706" s="28" t="s">
        <v>136</v>
      </c>
      <c r="G706" s="28" t="s">
        <v>137</v>
      </c>
      <c r="H706" s="28" t="s">
        <v>127</v>
      </c>
      <c r="I706" s="28" t="s">
        <v>5</v>
      </c>
      <c r="J706" s="28" t="s">
        <v>139</v>
      </c>
      <c r="K706" s="28" t="s">
        <v>156</v>
      </c>
      <c r="L706" s="28" t="s">
        <v>141</v>
      </c>
      <c r="M706" s="28" t="s">
        <v>157</v>
      </c>
      <c r="N706" s="35" t="s">
        <v>157</v>
      </c>
      <c r="O706" s="29">
        <v>43420</v>
      </c>
      <c r="P706" s="29">
        <v>45246</v>
      </c>
      <c r="Q706" s="27" t="s">
        <v>133</v>
      </c>
    </row>
    <row r="707" spans="1:17" ht="20.149999999999999" customHeight="1">
      <c r="A707" s="32">
        <v>77120</v>
      </c>
      <c r="B707" s="28" t="s">
        <v>45</v>
      </c>
      <c r="C707" s="28" t="s">
        <v>46</v>
      </c>
      <c r="D707" s="29">
        <v>43353</v>
      </c>
      <c r="E707" s="30"/>
      <c r="F707" s="28" t="s">
        <v>136</v>
      </c>
      <c r="G707" s="28" t="s">
        <v>137</v>
      </c>
      <c r="H707" s="28" t="s">
        <v>127</v>
      </c>
      <c r="I707" s="28" t="s">
        <v>5</v>
      </c>
      <c r="J707" s="28" t="s">
        <v>139</v>
      </c>
      <c r="K707" s="28" t="s">
        <v>156</v>
      </c>
      <c r="L707" s="28" t="s">
        <v>141</v>
      </c>
      <c r="M707" s="28" t="s">
        <v>149</v>
      </c>
      <c r="N707" s="35" t="s">
        <v>149</v>
      </c>
      <c r="O707" s="29">
        <v>43354</v>
      </c>
      <c r="P707" s="29">
        <v>44450</v>
      </c>
      <c r="Q707" s="27" t="s">
        <v>133</v>
      </c>
    </row>
    <row r="708" spans="1:17" ht="20.149999999999999" customHeight="1">
      <c r="A708" s="32">
        <v>77120</v>
      </c>
      <c r="B708" s="28" t="s">
        <v>45</v>
      </c>
      <c r="C708" s="28" t="s">
        <v>46</v>
      </c>
      <c r="D708" s="29">
        <v>43353</v>
      </c>
      <c r="E708" s="30"/>
      <c r="F708" s="28" t="s">
        <v>136</v>
      </c>
      <c r="G708" s="28" t="s">
        <v>137</v>
      </c>
      <c r="H708" s="28" t="s">
        <v>127</v>
      </c>
      <c r="I708" s="28" t="s">
        <v>5</v>
      </c>
      <c r="J708" s="28" t="s">
        <v>139</v>
      </c>
      <c r="K708" s="28" t="s">
        <v>156</v>
      </c>
      <c r="L708" s="28" t="s">
        <v>141</v>
      </c>
      <c r="M708" s="28" t="s">
        <v>190</v>
      </c>
      <c r="N708" s="35" t="s">
        <v>190</v>
      </c>
      <c r="O708" s="29">
        <v>43440</v>
      </c>
      <c r="P708" s="29">
        <v>44171</v>
      </c>
      <c r="Q708" s="27" t="s">
        <v>133</v>
      </c>
    </row>
    <row r="709" spans="1:17" ht="20.149999999999999" customHeight="1">
      <c r="A709" s="32">
        <v>77120</v>
      </c>
      <c r="B709" s="28" t="s">
        <v>45</v>
      </c>
      <c r="C709" s="28" t="s">
        <v>46</v>
      </c>
      <c r="D709" s="29">
        <v>43353</v>
      </c>
      <c r="E709" s="30"/>
      <c r="F709" s="28" t="s">
        <v>136</v>
      </c>
      <c r="G709" s="28" t="s">
        <v>137</v>
      </c>
      <c r="H709" s="28" t="s">
        <v>127</v>
      </c>
      <c r="I709" s="28" t="s">
        <v>5</v>
      </c>
      <c r="J709" s="28" t="s">
        <v>139</v>
      </c>
      <c r="K709" s="28" t="s">
        <v>156</v>
      </c>
      <c r="L709" s="28" t="s">
        <v>141</v>
      </c>
      <c r="M709" s="28" t="s">
        <v>150</v>
      </c>
      <c r="N709" s="35" t="s">
        <v>407</v>
      </c>
      <c r="O709" s="29">
        <v>43657</v>
      </c>
      <c r="P709" s="29">
        <v>44023</v>
      </c>
      <c r="Q709" s="27" t="s">
        <v>133</v>
      </c>
    </row>
    <row r="710" spans="1:17" ht="20.149999999999999" customHeight="1">
      <c r="A710" s="32">
        <v>77120</v>
      </c>
      <c r="B710" s="28" t="s">
        <v>45</v>
      </c>
      <c r="C710" s="28" t="s">
        <v>46</v>
      </c>
      <c r="D710" s="29">
        <v>43353</v>
      </c>
      <c r="E710" s="30"/>
      <c r="F710" s="28" t="s">
        <v>136</v>
      </c>
      <c r="G710" s="28" t="s">
        <v>137</v>
      </c>
      <c r="H710" s="28" t="s">
        <v>127</v>
      </c>
      <c r="I710" s="28" t="s">
        <v>5</v>
      </c>
      <c r="J710" s="28" t="s">
        <v>139</v>
      </c>
      <c r="K710" s="28" t="s">
        <v>156</v>
      </c>
      <c r="L710" s="28" t="s">
        <v>141</v>
      </c>
      <c r="M710" s="28" t="s">
        <v>151</v>
      </c>
      <c r="N710" s="35" t="s">
        <v>151</v>
      </c>
      <c r="O710" s="29">
        <v>43649</v>
      </c>
      <c r="P710" s="29">
        <v>44380</v>
      </c>
      <c r="Q710" s="27" t="s">
        <v>133</v>
      </c>
    </row>
    <row r="711" spans="1:17" ht="20.149999999999999" customHeight="1">
      <c r="A711" s="32">
        <v>77121</v>
      </c>
      <c r="B711" s="28" t="s">
        <v>51</v>
      </c>
      <c r="C711" s="28" t="s">
        <v>178</v>
      </c>
      <c r="D711" s="29">
        <v>43353</v>
      </c>
      <c r="E711" s="30"/>
      <c r="F711" s="28" t="s">
        <v>136</v>
      </c>
      <c r="G711" s="28" t="s">
        <v>137</v>
      </c>
      <c r="H711" s="28" t="s">
        <v>138</v>
      </c>
      <c r="I711" s="28" t="s">
        <v>138</v>
      </c>
      <c r="J711" s="28" t="s">
        <v>139</v>
      </c>
      <c r="K711" s="28" t="s">
        <v>272</v>
      </c>
      <c r="L711" s="28" t="s">
        <v>143</v>
      </c>
      <c r="M711" s="28" t="s">
        <v>144</v>
      </c>
      <c r="N711" s="35">
        <v>0</v>
      </c>
      <c r="O711" s="29">
        <v>43364</v>
      </c>
      <c r="P711" s="29">
        <v>44460</v>
      </c>
      <c r="Q711" s="27" t="s">
        <v>133</v>
      </c>
    </row>
    <row r="712" spans="1:17" ht="20.149999999999999" customHeight="1">
      <c r="A712" s="32">
        <v>77121</v>
      </c>
      <c r="B712" s="28" t="s">
        <v>51</v>
      </c>
      <c r="C712" s="28" t="s">
        <v>178</v>
      </c>
      <c r="D712" s="29">
        <v>43353</v>
      </c>
      <c r="E712" s="30"/>
      <c r="F712" s="28" t="s">
        <v>136</v>
      </c>
      <c r="G712" s="28" t="s">
        <v>137</v>
      </c>
      <c r="H712" s="28" t="s">
        <v>138</v>
      </c>
      <c r="I712" s="28" t="s">
        <v>138</v>
      </c>
      <c r="J712" s="28" t="s">
        <v>139</v>
      </c>
      <c r="K712" s="28" t="s">
        <v>272</v>
      </c>
      <c r="L712" s="28" t="s">
        <v>143</v>
      </c>
      <c r="M712" s="28" t="s">
        <v>147</v>
      </c>
      <c r="N712" s="35" t="s">
        <v>403</v>
      </c>
      <c r="O712" s="29">
        <v>43364</v>
      </c>
      <c r="P712" s="29">
        <v>44460</v>
      </c>
      <c r="Q712" s="27" t="s">
        <v>133</v>
      </c>
    </row>
    <row r="713" spans="1:17" ht="20.149999999999999" customHeight="1">
      <c r="A713" s="32">
        <v>77121</v>
      </c>
      <c r="B713" s="28" t="s">
        <v>51</v>
      </c>
      <c r="C713" s="28" t="s">
        <v>178</v>
      </c>
      <c r="D713" s="29">
        <v>43353</v>
      </c>
      <c r="E713" s="30"/>
      <c r="F713" s="28" t="s">
        <v>136</v>
      </c>
      <c r="G713" s="28" t="s">
        <v>137</v>
      </c>
      <c r="H713" s="28" t="s">
        <v>138</v>
      </c>
      <c r="I713" s="28" t="s">
        <v>138</v>
      </c>
      <c r="J713" s="28" t="s">
        <v>139</v>
      </c>
      <c r="K713" s="28" t="s">
        <v>272</v>
      </c>
      <c r="L713" s="28" t="s">
        <v>143</v>
      </c>
      <c r="M713" s="28" t="s">
        <v>148</v>
      </c>
      <c r="N713" s="35">
        <v>0</v>
      </c>
      <c r="O713" s="29">
        <v>43364</v>
      </c>
      <c r="P713" s="29">
        <v>44460</v>
      </c>
      <c r="Q713" s="27" t="s">
        <v>133</v>
      </c>
    </row>
    <row r="714" spans="1:17" ht="20.149999999999999" customHeight="1">
      <c r="A714" s="32">
        <v>77121</v>
      </c>
      <c r="B714" s="28" t="s">
        <v>51</v>
      </c>
      <c r="C714" s="28" t="s">
        <v>178</v>
      </c>
      <c r="D714" s="29">
        <v>43353</v>
      </c>
      <c r="E714" s="30"/>
      <c r="F714" s="28" t="s">
        <v>136</v>
      </c>
      <c r="G714" s="28" t="s">
        <v>137</v>
      </c>
      <c r="H714" s="28" t="s">
        <v>138</v>
      </c>
      <c r="I714" s="28" t="s">
        <v>138</v>
      </c>
      <c r="J714" s="28" t="s">
        <v>139</v>
      </c>
      <c r="K714" s="28" t="s">
        <v>272</v>
      </c>
      <c r="L714" s="28" t="s">
        <v>141</v>
      </c>
      <c r="M714" s="28" t="s">
        <v>157</v>
      </c>
      <c r="N714" s="35" t="s">
        <v>157</v>
      </c>
      <c r="O714" s="29">
        <v>43420</v>
      </c>
      <c r="P714" s="29">
        <v>45246</v>
      </c>
      <c r="Q714" s="27" t="s">
        <v>133</v>
      </c>
    </row>
    <row r="715" spans="1:17" ht="20.149999999999999" customHeight="1">
      <c r="A715" s="32">
        <v>77121</v>
      </c>
      <c r="B715" s="28" t="s">
        <v>51</v>
      </c>
      <c r="C715" s="28" t="s">
        <v>178</v>
      </c>
      <c r="D715" s="29">
        <v>43353</v>
      </c>
      <c r="E715" s="30"/>
      <c r="F715" s="28" t="s">
        <v>136</v>
      </c>
      <c r="G715" s="28" t="s">
        <v>137</v>
      </c>
      <c r="H715" s="28" t="s">
        <v>138</v>
      </c>
      <c r="I715" s="28" t="s">
        <v>138</v>
      </c>
      <c r="J715" s="28" t="s">
        <v>139</v>
      </c>
      <c r="K715" s="28" t="s">
        <v>272</v>
      </c>
      <c r="L715" s="28" t="s">
        <v>141</v>
      </c>
      <c r="M715" s="28" t="s">
        <v>149</v>
      </c>
      <c r="N715" s="35" t="s">
        <v>149</v>
      </c>
      <c r="O715" s="29">
        <v>43354</v>
      </c>
      <c r="P715" s="29">
        <v>44450</v>
      </c>
      <c r="Q715" s="27" t="s">
        <v>133</v>
      </c>
    </row>
    <row r="716" spans="1:17" ht="20.149999999999999" customHeight="1">
      <c r="A716" s="32">
        <v>77121</v>
      </c>
      <c r="B716" s="28" t="s">
        <v>51</v>
      </c>
      <c r="C716" s="28" t="s">
        <v>178</v>
      </c>
      <c r="D716" s="29">
        <v>43353</v>
      </c>
      <c r="E716" s="30"/>
      <c r="F716" s="28" t="s">
        <v>136</v>
      </c>
      <c r="G716" s="28" t="s">
        <v>137</v>
      </c>
      <c r="H716" s="28" t="s">
        <v>138</v>
      </c>
      <c r="I716" s="28" t="s">
        <v>138</v>
      </c>
      <c r="J716" s="28" t="s">
        <v>139</v>
      </c>
      <c r="K716" s="28" t="s">
        <v>272</v>
      </c>
      <c r="L716" s="28" t="s">
        <v>141</v>
      </c>
      <c r="M716" s="28" t="s">
        <v>190</v>
      </c>
      <c r="N716" s="35" t="s">
        <v>190</v>
      </c>
      <c r="O716" s="29">
        <v>43440</v>
      </c>
      <c r="P716" s="29">
        <v>44171</v>
      </c>
      <c r="Q716" s="27" t="s">
        <v>133</v>
      </c>
    </row>
    <row r="717" spans="1:17" ht="20.149999999999999" customHeight="1">
      <c r="A717" s="32">
        <v>77121</v>
      </c>
      <c r="B717" s="28" t="s">
        <v>51</v>
      </c>
      <c r="C717" s="28" t="s">
        <v>178</v>
      </c>
      <c r="D717" s="29">
        <v>43353</v>
      </c>
      <c r="E717" s="30"/>
      <c r="F717" s="28" t="s">
        <v>136</v>
      </c>
      <c r="G717" s="28" t="s">
        <v>137</v>
      </c>
      <c r="H717" s="28" t="s">
        <v>138</v>
      </c>
      <c r="I717" s="28" t="s">
        <v>138</v>
      </c>
      <c r="J717" s="28" t="s">
        <v>139</v>
      </c>
      <c r="K717" s="28" t="s">
        <v>272</v>
      </c>
      <c r="L717" s="28" t="s">
        <v>141</v>
      </c>
      <c r="M717" s="28" t="s">
        <v>150</v>
      </c>
      <c r="N717" s="35" t="s">
        <v>407</v>
      </c>
      <c r="O717" s="29">
        <v>43711</v>
      </c>
      <c r="P717" s="29">
        <v>44077</v>
      </c>
      <c r="Q717" s="27" t="s">
        <v>133</v>
      </c>
    </row>
    <row r="718" spans="1:17" ht="20.149999999999999" customHeight="1">
      <c r="A718" s="32">
        <v>77121</v>
      </c>
      <c r="B718" s="28" t="s">
        <v>51</v>
      </c>
      <c r="C718" s="28" t="s">
        <v>178</v>
      </c>
      <c r="D718" s="29">
        <v>43353</v>
      </c>
      <c r="E718" s="30"/>
      <c r="F718" s="28" t="s">
        <v>136</v>
      </c>
      <c r="G718" s="28" t="s">
        <v>137</v>
      </c>
      <c r="H718" s="28" t="s">
        <v>138</v>
      </c>
      <c r="I718" s="28" t="s">
        <v>138</v>
      </c>
      <c r="J718" s="28" t="s">
        <v>139</v>
      </c>
      <c r="K718" s="28" t="s">
        <v>272</v>
      </c>
      <c r="L718" s="28" t="s">
        <v>141</v>
      </c>
      <c r="M718" s="28" t="s">
        <v>151</v>
      </c>
      <c r="N718" s="35" t="s">
        <v>151</v>
      </c>
      <c r="O718" s="29">
        <v>43361</v>
      </c>
      <c r="P718" s="29">
        <v>44092</v>
      </c>
      <c r="Q718" s="27" t="s">
        <v>133</v>
      </c>
    </row>
    <row r="719" spans="1:17" ht="20.149999999999999" customHeight="1">
      <c r="A719" s="32">
        <v>77122</v>
      </c>
      <c r="B719" s="28" t="s">
        <v>49</v>
      </c>
      <c r="C719" s="28" t="s">
        <v>50</v>
      </c>
      <c r="D719" s="29">
        <v>43353</v>
      </c>
      <c r="E719" s="29">
        <v>43755</v>
      </c>
      <c r="F719" s="28" t="s">
        <v>136</v>
      </c>
      <c r="G719" s="28" t="s">
        <v>137</v>
      </c>
      <c r="H719" s="28" t="s">
        <v>127</v>
      </c>
      <c r="I719" s="28" t="s">
        <v>24</v>
      </c>
      <c r="J719" s="28" t="s">
        <v>139</v>
      </c>
      <c r="K719" s="28" t="s">
        <v>156</v>
      </c>
      <c r="L719" s="28" t="s">
        <v>143</v>
      </c>
      <c r="M719" s="28" t="s">
        <v>234</v>
      </c>
      <c r="N719" s="35" t="s">
        <v>402</v>
      </c>
      <c r="O719" s="29">
        <v>43236</v>
      </c>
      <c r="P719" s="29">
        <v>44332</v>
      </c>
      <c r="Q719" s="27" t="s">
        <v>133</v>
      </c>
    </row>
    <row r="720" spans="1:17" ht="20.149999999999999" customHeight="1">
      <c r="A720" s="32">
        <v>77122</v>
      </c>
      <c r="B720" s="28" t="s">
        <v>49</v>
      </c>
      <c r="C720" s="28" t="s">
        <v>50</v>
      </c>
      <c r="D720" s="29">
        <v>43353</v>
      </c>
      <c r="E720" s="29">
        <v>43755</v>
      </c>
      <c r="F720" s="28" t="s">
        <v>136</v>
      </c>
      <c r="G720" s="28" t="s">
        <v>137</v>
      </c>
      <c r="H720" s="28" t="s">
        <v>127</v>
      </c>
      <c r="I720" s="28" t="s">
        <v>24</v>
      </c>
      <c r="J720" s="28" t="s">
        <v>139</v>
      </c>
      <c r="K720" s="28" t="s">
        <v>156</v>
      </c>
      <c r="L720" s="28" t="s">
        <v>143</v>
      </c>
      <c r="M720" s="28" t="s">
        <v>271</v>
      </c>
      <c r="N720" s="35">
        <v>0</v>
      </c>
      <c r="O720" s="29">
        <v>43236</v>
      </c>
      <c r="P720" s="29">
        <v>44332</v>
      </c>
      <c r="Q720" s="27" t="s">
        <v>133</v>
      </c>
    </row>
    <row r="721" spans="1:17" ht="20.149999999999999" customHeight="1">
      <c r="A721" s="32">
        <v>77122</v>
      </c>
      <c r="B721" s="28" t="s">
        <v>49</v>
      </c>
      <c r="C721" s="28" t="s">
        <v>50</v>
      </c>
      <c r="D721" s="29">
        <v>43353</v>
      </c>
      <c r="E721" s="29">
        <v>43755</v>
      </c>
      <c r="F721" s="28" t="s">
        <v>136</v>
      </c>
      <c r="G721" s="28" t="s">
        <v>137</v>
      </c>
      <c r="H721" s="28" t="s">
        <v>127</v>
      </c>
      <c r="I721" s="28" t="s">
        <v>24</v>
      </c>
      <c r="J721" s="28" t="s">
        <v>139</v>
      </c>
      <c r="K721" s="28" t="s">
        <v>156</v>
      </c>
      <c r="L721" s="28" t="s">
        <v>143</v>
      </c>
      <c r="M721" s="28" t="s">
        <v>144</v>
      </c>
      <c r="N721" s="35">
        <v>0</v>
      </c>
      <c r="O721" s="29">
        <v>43236</v>
      </c>
      <c r="P721" s="29">
        <v>44332</v>
      </c>
      <c r="Q721" s="27" t="s">
        <v>133</v>
      </c>
    </row>
    <row r="722" spans="1:17" ht="20.149999999999999" customHeight="1">
      <c r="A722" s="32">
        <v>77122</v>
      </c>
      <c r="B722" s="28" t="s">
        <v>49</v>
      </c>
      <c r="C722" s="28" t="s">
        <v>50</v>
      </c>
      <c r="D722" s="29">
        <v>43353</v>
      </c>
      <c r="E722" s="29">
        <v>43755</v>
      </c>
      <c r="F722" s="28" t="s">
        <v>136</v>
      </c>
      <c r="G722" s="28" t="s">
        <v>137</v>
      </c>
      <c r="H722" s="28" t="s">
        <v>127</v>
      </c>
      <c r="I722" s="28" t="s">
        <v>24</v>
      </c>
      <c r="J722" s="28" t="s">
        <v>139</v>
      </c>
      <c r="K722" s="28" t="s">
        <v>156</v>
      </c>
      <c r="L722" s="28" t="s">
        <v>143</v>
      </c>
      <c r="M722" s="28" t="s">
        <v>189</v>
      </c>
      <c r="N722" s="35" t="s">
        <v>262</v>
      </c>
      <c r="O722" s="29">
        <v>43236</v>
      </c>
      <c r="P722" s="29">
        <v>44332</v>
      </c>
      <c r="Q722" s="27" t="s">
        <v>133</v>
      </c>
    </row>
    <row r="723" spans="1:17" ht="20.149999999999999" customHeight="1">
      <c r="A723" s="32">
        <v>77122</v>
      </c>
      <c r="B723" s="28" t="s">
        <v>49</v>
      </c>
      <c r="C723" s="28" t="s">
        <v>50</v>
      </c>
      <c r="D723" s="29">
        <v>43353</v>
      </c>
      <c r="E723" s="29">
        <v>43755</v>
      </c>
      <c r="F723" s="28" t="s">
        <v>136</v>
      </c>
      <c r="G723" s="28" t="s">
        <v>137</v>
      </c>
      <c r="H723" s="28" t="s">
        <v>127</v>
      </c>
      <c r="I723" s="28" t="s">
        <v>24</v>
      </c>
      <c r="J723" s="28" t="s">
        <v>139</v>
      </c>
      <c r="K723" s="28" t="s">
        <v>156</v>
      </c>
      <c r="L723" s="28" t="s">
        <v>141</v>
      </c>
      <c r="M723" s="28" t="s">
        <v>157</v>
      </c>
      <c r="N723" s="35" t="s">
        <v>157</v>
      </c>
      <c r="O723" s="29">
        <v>43420</v>
      </c>
      <c r="P723" s="29">
        <v>45246</v>
      </c>
      <c r="Q723" s="27" t="s">
        <v>133</v>
      </c>
    </row>
    <row r="724" spans="1:17" ht="20.149999999999999" customHeight="1">
      <c r="A724" s="32">
        <v>77122</v>
      </c>
      <c r="B724" s="28" t="s">
        <v>49</v>
      </c>
      <c r="C724" s="28" t="s">
        <v>50</v>
      </c>
      <c r="D724" s="29">
        <v>43353</v>
      </c>
      <c r="E724" s="29">
        <v>43755</v>
      </c>
      <c r="F724" s="28" t="s">
        <v>136</v>
      </c>
      <c r="G724" s="28" t="s">
        <v>137</v>
      </c>
      <c r="H724" s="28" t="s">
        <v>127</v>
      </c>
      <c r="I724" s="28" t="s">
        <v>24</v>
      </c>
      <c r="J724" s="28" t="s">
        <v>139</v>
      </c>
      <c r="K724" s="28" t="s">
        <v>156</v>
      </c>
      <c r="L724" s="28" t="s">
        <v>141</v>
      </c>
      <c r="M724" s="28" t="s">
        <v>149</v>
      </c>
      <c r="N724" s="35" t="s">
        <v>149</v>
      </c>
      <c r="O724" s="29">
        <v>43354</v>
      </c>
      <c r="P724" s="29">
        <v>44450</v>
      </c>
      <c r="Q724" s="27" t="s">
        <v>133</v>
      </c>
    </row>
    <row r="725" spans="1:17" ht="20.149999999999999" customHeight="1">
      <c r="A725" s="32">
        <v>77122</v>
      </c>
      <c r="B725" s="28" t="s">
        <v>49</v>
      </c>
      <c r="C725" s="28" t="s">
        <v>50</v>
      </c>
      <c r="D725" s="29">
        <v>43353</v>
      </c>
      <c r="E725" s="29">
        <v>43755</v>
      </c>
      <c r="F725" s="28" t="s">
        <v>136</v>
      </c>
      <c r="G725" s="28" t="s">
        <v>137</v>
      </c>
      <c r="H725" s="28" t="s">
        <v>127</v>
      </c>
      <c r="I725" s="28" t="s">
        <v>24</v>
      </c>
      <c r="J725" s="28" t="s">
        <v>139</v>
      </c>
      <c r="K725" s="28" t="s">
        <v>156</v>
      </c>
      <c r="L725" s="28" t="s">
        <v>141</v>
      </c>
      <c r="M725" s="28" t="s">
        <v>190</v>
      </c>
      <c r="N725" s="35" t="s">
        <v>190</v>
      </c>
      <c r="O725" s="29">
        <v>43440</v>
      </c>
      <c r="P725" s="29">
        <v>44171</v>
      </c>
      <c r="Q725" s="27" t="s">
        <v>133</v>
      </c>
    </row>
    <row r="726" spans="1:17" ht="20.149999999999999" customHeight="1">
      <c r="A726" s="32">
        <v>77122</v>
      </c>
      <c r="B726" s="28" t="s">
        <v>49</v>
      </c>
      <c r="C726" s="28" t="s">
        <v>50</v>
      </c>
      <c r="D726" s="29">
        <v>43353</v>
      </c>
      <c r="E726" s="29">
        <v>43755</v>
      </c>
      <c r="F726" s="28" t="s">
        <v>136</v>
      </c>
      <c r="G726" s="28" t="s">
        <v>137</v>
      </c>
      <c r="H726" s="28" t="s">
        <v>127</v>
      </c>
      <c r="I726" s="28" t="s">
        <v>24</v>
      </c>
      <c r="J726" s="28" t="s">
        <v>139</v>
      </c>
      <c r="K726" s="28" t="s">
        <v>156</v>
      </c>
      <c r="L726" s="28" t="s">
        <v>141</v>
      </c>
      <c r="M726" s="28" t="s">
        <v>150</v>
      </c>
      <c r="N726" s="35" t="s">
        <v>407</v>
      </c>
      <c r="O726" s="29">
        <v>43356</v>
      </c>
      <c r="P726" s="29">
        <v>43721</v>
      </c>
      <c r="Q726" s="27" t="s">
        <v>133</v>
      </c>
    </row>
    <row r="727" spans="1:17" ht="20.149999999999999" customHeight="1">
      <c r="A727" s="32">
        <v>77122</v>
      </c>
      <c r="B727" s="28" t="s">
        <v>49</v>
      </c>
      <c r="C727" s="28" t="s">
        <v>50</v>
      </c>
      <c r="D727" s="29">
        <v>43353</v>
      </c>
      <c r="E727" s="29">
        <v>43755</v>
      </c>
      <c r="F727" s="28" t="s">
        <v>136</v>
      </c>
      <c r="G727" s="28" t="s">
        <v>137</v>
      </c>
      <c r="H727" s="28" t="s">
        <v>127</v>
      </c>
      <c r="I727" s="28" t="s">
        <v>24</v>
      </c>
      <c r="J727" s="28" t="s">
        <v>139</v>
      </c>
      <c r="K727" s="28" t="s">
        <v>156</v>
      </c>
      <c r="L727" s="28" t="s">
        <v>141</v>
      </c>
      <c r="M727" s="28" t="s">
        <v>151</v>
      </c>
      <c r="N727" s="35" t="s">
        <v>151</v>
      </c>
      <c r="O727" s="29">
        <v>43649</v>
      </c>
      <c r="P727" s="29">
        <v>44380</v>
      </c>
      <c r="Q727" s="27" t="s">
        <v>133</v>
      </c>
    </row>
    <row r="728" spans="1:17" ht="20.149999999999999" customHeight="1">
      <c r="A728" s="32">
        <v>77123</v>
      </c>
      <c r="B728" s="28" t="s">
        <v>53</v>
      </c>
      <c r="C728" s="28" t="s">
        <v>54</v>
      </c>
      <c r="D728" s="29">
        <v>43353</v>
      </c>
      <c r="E728" s="29">
        <v>43743</v>
      </c>
      <c r="F728" s="28" t="s">
        <v>136</v>
      </c>
      <c r="G728" s="28" t="s">
        <v>137</v>
      </c>
      <c r="H728" s="28" t="s">
        <v>127</v>
      </c>
      <c r="I728" s="28" t="s">
        <v>291</v>
      </c>
      <c r="J728" s="28" t="s">
        <v>139</v>
      </c>
      <c r="K728" s="28" t="s">
        <v>156</v>
      </c>
      <c r="L728" s="28" t="s">
        <v>143</v>
      </c>
      <c r="M728" s="28" t="s">
        <v>234</v>
      </c>
      <c r="N728" s="35" t="s">
        <v>402</v>
      </c>
      <c r="O728" s="29">
        <v>43364</v>
      </c>
      <c r="P728" s="29">
        <v>44460</v>
      </c>
      <c r="Q728" s="27" t="s">
        <v>133</v>
      </c>
    </row>
    <row r="729" spans="1:17" ht="20.149999999999999" customHeight="1">
      <c r="A729" s="32">
        <v>77123</v>
      </c>
      <c r="B729" s="28" t="s">
        <v>53</v>
      </c>
      <c r="C729" s="28" t="s">
        <v>54</v>
      </c>
      <c r="D729" s="29">
        <v>43353</v>
      </c>
      <c r="E729" s="29">
        <v>43743</v>
      </c>
      <c r="F729" s="28" t="s">
        <v>136</v>
      </c>
      <c r="G729" s="28" t="s">
        <v>137</v>
      </c>
      <c r="H729" s="28" t="s">
        <v>127</v>
      </c>
      <c r="I729" s="28" t="s">
        <v>291</v>
      </c>
      <c r="J729" s="28" t="s">
        <v>139</v>
      </c>
      <c r="K729" s="28" t="s">
        <v>156</v>
      </c>
      <c r="L729" s="28" t="s">
        <v>143</v>
      </c>
      <c r="M729" s="28" t="s">
        <v>271</v>
      </c>
      <c r="N729" s="35">
        <v>0</v>
      </c>
      <c r="O729" s="29">
        <v>43364</v>
      </c>
      <c r="P729" s="29">
        <v>44460</v>
      </c>
      <c r="Q729" s="27" t="s">
        <v>133</v>
      </c>
    </row>
    <row r="730" spans="1:17" ht="20.149999999999999" customHeight="1">
      <c r="A730" s="32">
        <v>77123</v>
      </c>
      <c r="B730" s="28" t="s">
        <v>53</v>
      </c>
      <c r="C730" s="28" t="s">
        <v>54</v>
      </c>
      <c r="D730" s="29">
        <v>43353</v>
      </c>
      <c r="E730" s="29">
        <v>43743</v>
      </c>
      <c r="F730" s="28" t="s">
        <v>136</v>
      </c>
      <c r="G730" s="28" t="s">
        <v>137</v>
      </c>
      <c r="H730" s="28" t="s">
        <v>127</v>
      </c>
      <c r="I730" s="28" t="s">
        <v>291</v>
      </c>
      <c r="J730" s="28" t="s">
        <v>139</v>
      </c>
      <c r="K730" s="28" t="s">
        <v>156</v>
      </c>
      <c r="L730" s="28" t="s">
        <v>143</v>
      </c>
      <c r="M730" s="28" t="s">
        <v>144</v>
      </c>
      <c r="N730" s="35">
        <v>0</v>
      </c>
      <c r="O730" s="29">
        <v>43364</v>
      </c>
      <c r="P730" s="29">
        <v>44460</v>
      </c>
      <c r="Q730" s="27" t="s">
        <v>133</v>
      </c>
    </row>
    <row r="731" spans="1:17" ht="20.149999999999999" customHeight="1">
      <c r="A731" s="32">
        <v>77123</v>
      </c>
      <c r="B731" s="28" t="s">
        <v>53</v>
      </c>
      <c r="C731" s="28" t="s">
        <v>54</v>
      </c>
      <c r="D731" s="29">
        <v>43353</v>
      </c>
      <c r="E731" s="29">
        <v>43743</v>
      </c>
      <c r="F731" s="28" t="s">
        <v>136</v>
      </c>
      <c r="G731" s="28" t="s">
        <v>137</v>
      </c>
      <c r="H731" s="28" t="s">
        <v>127</v>
      </c>
      <c r="I731" s="28" t="s">
        <v>291</v>
      </c>
      <c r="J731" s="28" t="s">
        <v>139</v>
      </c>
      <c r="K731" s="28" t="s">
        <v>156</v>
      </c>
      <c r="L731" s="28" t="s">
        <v>143</v>
      </c>
      <c r="M731" s="28" t="s">
        <v>189</v>
      </c>
      <c r="N731" s="35" t="s">
        <v>262</v>
      </c>
      <c r="O731" s="29">
        <v>43364</v>
      </c>
      <c r="P731" s="29">
        <v>44460</v>
      </c>
      <c r="Q731" s="27" t="s">
        <v>133</v>
      </c>
    </row>
    <row r="732" spans="1:17" ht="20.149999999999999" customHeight="1">
      <c r="A732" s="32">
        <v>77123</v>
      </c>
      <c r="B732" s="28" t="s">
        <v>53</v>
      </c>
      <c r="C732" s="28" t="s">
        <v>54</v>
      </c>
      <c r="D732" s="29">
        <v>43353</v>
      </c>
      <c r="E732" s="29">
        <v>43743</v>
      </c>
      <c r="F732" s="28" t="s">
        <v>136</v>
      </c>
      <c r="G732" s="28" t="s">
        <v>137</v>
      </c>
      <c r="H732" s="28" t="s">
        <v>127</v>
      </c>
      <c r="I732" s="28" t="s">
        <v>291</v>
      </c>
      <c r="J732" s="28" t="s">
        <v>139</v>
      </c>
      <c r="K732" s="28" t="s">
        <v>156</v>
      </c>
      <c r="L732" s="28" t="s">
        <v>141</v>
      </c>
      <c r="M732" s="28" t="s">
        <v>157</v>
      </c>
      <c r="N732" s="35" t="s">
        <v>157</v>
      </c>
      <c r="O732" s="29">
        <v>43420</v>
      </c>
      <c r="P732" s="29">
        <v>45246</v>
      </c>
      <c r="Q732" s="27" t="s">
        <v>133</v>
      </c>
    </row>
    <row r="733" spans="1:17" ht="20.149999999999999" customHeight="1">
      <c r="A733" s="32">
        <v>77123</v>
      </c>
      <c r="B733" s="28" t="s">
        <v>53</v>
      </c>
      <c r="C733" s="28" t="s">
        <v>54</v>
      </c>
      <c r="D733" s="29">
        <v>43353</v>
      </c>
      <c r="E733" s="29">
        <v>43743</v>
      </c>
      <c r="F733" s="28" t="s">
        <v>136</v>
      </c>
      <c r="G733" s="28" t="s">
        <v>137</v>
      </c>
      <c r="H733" s="28" t="s">
        <v>127</v>
      </c>
      <c r="I733" s="28" t="s">
        <v>291</v>
      </c>
      <c r="J733" s="28" t="s">
        <v>139</v>
      </c>
      <c r="K733" s="28" t="s">
        <v>156</v>
      </c>
      <c r="L733" s="28" t="s">
        <v>141</v>
      </c>
      <c r="M733" s="28" t="s">
        <v>149</v>
      </c>
      <c r="N733" s="35" t="s">
        <v>149</v>
      </c>
      <c r="O733" s="29">
        <v>43354</v>
      </c>
      <c r="P733" s="29">
        <v>44450</v>
      </c>
      <c r="Q733" s="27" t="s">
        <v>133</v>
      </c>
    </row>
    <row r="734" spans="1:17" ht="20.149999999999999" customHeight="1">
      <c r="A734" s="32">
        <v>77123</v>
      </c>
      <c r="B734" s="28" t="s">
        <v>53</v>
      </c>
      <c r="C734" s="28" t="s">
        <v>54</v>
      </c>
      <c r="D734" s="29">
        <v>43353</v>
      </c>
      <c r="E734" s="29">
        <v>43743</v>
      </c>
      <c r="F734" s="28" t="s">
        <v>136</v>
      </c>
      <c r="G734" s="28" t="s">
        <v>137</v>
      </c>
      <c r="H734" s="28" t="s">
        <v>127</v>
      </c>
      <c r="I734" s="28" t="s">
        <v>291</v>
      </c>
      <c r="J734" s="28" t="s">
        <v>139</v>
      </c>
      <c r="K734" s="28" t="s">
        <v>156</v>
      </c>
      <c r="L734" s="28" t="s">
        <v>141</v>
      </c>
      <c r="M734" s="28" t="s">
        <v>190</v>
      </c>
      <c r="N734" s="35" t="s">
        <v>190</v>
      </c>
      <c r="O734" s="29">
        <v>43440</v>
      </c>
      <c r="P734" s="29">
        <v>44171</v>
      </c>
      <c r="Q734" s="27" t="s">
        <v>133</v>
      </c>
    </row>
    <row r="735" spans="1:17" ht="20.149999999999999" customHeight="1">
      <c r="A735" s="32">
        <v>77123</v>
      </c>
      <c r="B735" s="28" t="s">
        <v>53</v>
      </c>
      <c r="C735" s="28" t="s">
        <v>54</v>
      </c>
      <c r="D735" s="29">
        <v>43353</v>
      </c>
      <c r="E735" s="29">
        <v>43743</v>
      </c>
      <c r="F735" s="28" t="s">
        <v>136</v>
      </c>
      <c r="G735" s="28" t="s">
        <v>137</v>
      </c>
      <c r="H735" s="28" t="s">
        <v>127</v>
      </c>
      <c r="I735" s="28" t="s">
        <v>291</v>
      </c>
      <c r="J735" s="28" t="s">
        <v>139</v>
      </c>
      <c r="K735" s="28" t="s">
        <v>156</v>
      </c>
      <c r="L735" s="28" t="s">
        <v>141</v>
      </c>
      <c r="M735" s="28" t="s">
        <v>150</v>
      </c>
      <c r="N735" s="35" t="s">
        <v>407</v>
      </c>
      <c r="O735" s="29">
        <v>43356</v>
      </c>
      <c r="P735" s="29">
        <v>43721</v>
      </c>
      <c r="Q735" s="27" t="s">
        <v>133</v>
      </c>
    </row>
    <row r="736" spans="1:17" ht="20.149999999999999" customHeight="1">
      <c r="A736" s="32">
        <v>77123</v>
      </c>
      <c r="B736" s="28" t="s">
        <v>53</v>
      </c>
      <c r="C736" s="28" t="s">
        <v>54</v>
      </c>
      <c r="D736" s="29">
        <v>43353</v>
      </c>
      <c r="E736" s="29">
        <v>43743</v>
      </c>
      <c r="F736" s="28" t="s">
        <v>136</v>
      </c>
      <c r="G736" s="28" t="s">
        <v>137</v>
      </c>
      <c r="H736" s="28" t="s">
        <v>127</v>
      </c>
      <c r="I736" s="28" t="s">
        <v>291</v>
      </c>
      <c r="J736" s="28" t="s">
        <v>139</v>
      </c>
      <c r="K736" s="28" t="s">
        <v>156</v>
      </c>
      <c r="L736" s="28" t="s">
        <v>141</v>
      </c>
      <c r="M736" s="28" t="s">
        <v>151</v>
      </c>
      <c r="N736" s="35" t="s">
        <v>151</v>
      </c>
      <c r="O736" s="29">
        <v>43196</v>
      </c>
      <c r="P736" s="29">
        <v>43927</v>
      </c>
      <c r="Q736" s="27" t="s">
        <v>133</v>
      </c>
    </row>
    <row r="737" spans="1:17" ht="20.149999999999999" customHeight="1">
      <c r="A737" s="32">
        <v>77124</v>
      </c>
      <c r="B737" s="28" t="s">
        <v>55</v>
      </c>
      <c r="C737" s="28" t="s">
        <v>212</v>
      </c>
      <c r="D737" s="29">
        <v>43353</v>
      </c>
      <c r="E737" s="30"/>
      <c r="F737" s="28" t="s">
        <v>136</v>
      </c>
      <c r="G737" s="28" t="s">
        <v>137</v>
      </c>
      <c r="H737" s="28" t="s">
        <v>127</v>
      </c>
      <c r="I737" s="28" t="s">
        <v>213</v>
      </c>
      <c r="J737" s="28" t="s">
        <v>139</v>
      </c>
      <c r="K737" s="28" t="s">
        <v>214</v>
      </c>
      <c r="L737" s="28" t="s">
        <v>143</v>
      </c>
      <c r="M737" s="28" t="s">
        <v>234</v>
      </c>
      <c r="N737" s="35" t="s">
        <v>402</v>
      </c>
      <c r="O737" s="29">
        <v>43364</v>
      </c>
      <c r="P737" s="29">
        <v>44460</v>
      </c>
      <c r="Q737" s="27" t="s">
        <v>133</v>
      </c>
    </row>
    <row r="738" spans="1:17" ht="20.149999999999999" customHeight="1">
      <c r="A738" s="32">
        <v>77124</v>
      </c>
      <c r="B738" s="28" t="s">
        <v>55</v>
      </c>
      <c r="C738" s="28" t="s">
        <v>212</v>
      </c>
      <c r="D738" s="29">
        <v>43353</v>
      </c>
      <c r="E738" s="30"/>
      <c r="F738" s="28" t="s">
        <v>136</v>
      </c>
      <c r="G738" s="28" t="s">
        <v>137</v>
      </c>
      <c r="H738" s="28" t="s">
        <v>127</v>
      </c>
      <c r="I738" s="28" t="s">
        <v>213</v>
      </c>
      <c r="J738" s="28" t="s">
        <v>139</v>
      </c>
      <c r="K738" s="28" t="s">
        <v>214</v>
      </c>
      <c r="L738" s="28" t="s">
        <v>143</v>
      </c>
      <c r="M738" s="28" t="s">
        <v>271</v>
      </c>
      <c r="N738" s="35">
        <v>0</v>
      </c>
      <c r="O738" s="29">
        <v>43364</v>
      </c>
      <c r="P738" s="29">
        <v>44460</v>
      </c>
      <c r="Q738" s="27" t="s">
        <v>133</v>
      </c>
    </row>
    <row r="739" spans="1:17" ht="20.149999999999999" customHeight="1">
      <c r="A739" s="32">
        <v>77124</v>
      </c>
      <c r="B739" s="28" t="s">
        <v>55</v>
      </c>
      <c r="C739" s="28" t="s">
        <v>212</v>
      </c>
      <c r="D739" s="29">
        <v>43353</v>
      </c>
      <c r="E739" s="30"/>
      <c r="F739" s="28" t="s">
        <v>136</v>
      </c>
      <c r="G739" s="28" t="s">
        <v>137</v>
      </c>
      <c r="H739" s="28" t="s">
        <v>127</v>
      </c>
      <c r="I739" s="28" t="s">
        <v>213</v>
      </c>
      <c r="J739" s="28" t="s">
        <v>139</v>
      </c>
      <c r="K739" s="28" t="s">
        <v>214</v>
      </c>
      <c r="L739" s="28" t="s">
        <v>143</v>
      </c>
      <c r="M739" s="28" t="s">
        <v>144</v>
      </c>
      <c r="N739" s="35">
        <v>0</v>
      </c>
      <c r="O739" s="29">
        <v>43364</v>
      </c>
      <c r="P739" s="29">
        <v>44460</v>
      </c>
      <c r="Q739" s="27" t="s">
        <v>133</v>
      </c>
    </row>
    <row r="740" spans="1:17" ht="20.149999999999999" customHeight="1">
      <c r="A740" s="32">
        <v>77124</v>
      </c>
      <c r="B740" s="28" t="s">
        <v>55</v>
      </c>
      <c r="C740" s="28" t="s">
        <v>212</v>
      </c>
      <c r="D740" s="29">
        <v>43353</v>
      </c>
      <c r="E740" s="30"/>
      <c r="F740" s="28" t="s">
        <v>136</v>
      </c>
      <c r="G740" s="28" t="s">
        <v>137</v>
      </c>
      <c r="H740" s="28" t="s">
        <v>127</v>
      </c>
      <c r="I740" s="28" t="s">
        <v>213</v>
      </c>
      <c r="J740" s="28" t="s">
        <v>139</v>
      </c>
      <c r="K740" s="28" t="s">
        <v>214</v>
      </c>
      <c r="L740" s="28" t="s">
        <v>143</v>
      </c>
      <c r="M740" s="28" t="s">
        <v>189</v>
      </c>
      <c r="N740" s="35" t="s">
        <v>262</v>
      </c>
      <c r="O740" s="29">
        <v>43364</v>
      </c>
      <c r="P740" s="29">
        <v>44460</v>
      </c>
      <c r="Q740" s="27" t="s">
        <v>133</v>
      </c>
    </row>
    <row r="741" spans="1:17" ht="20.149999999999999" customHeight="1">
      <c r="A741" s="32">
        <v>77124</v>
      </c>
      <c r="B741" s="28" t="s">
        <v>55</v>
      </c>
      <c r="C741" s="28" t="s">
        <v>212</v>
      </c>
      <c r="D741" s="29">
        <v>43353</v>
      </c>
      <c r="E741" s="30"/>
      <c r="F741" s="28" t="s">
        <v>136</v>
      </c>
      <c r="G741" s="28" t="s">
        <v>137</v>
      </c>
      <c r="H741" s="28" t="s">
        <v>127</v>
      </c>
      <c r="I741" s="28" t="s">
        <v>213</v>
      </c>
      <c r="J741" s="28" t="s">
        <v>139</v>
      </c>
      <c r="K741" s="28" t="s">
        <v>214</v>
      </c>
      <c r="L741" s="28" t="s">
        <v>141</v>
      </c>
      <c r="M741" s="28" t="s">
        <v>157</v>
      </c>
      <c r="N741" s="35" t="s">
        <v>157</v>
      </c>
      <c r="O741" s="29">
        <v>43420</v>
      </c>
      <c r="P741" s="29">
        <v>45246</v>
      </c>
      <c r="Q741" s="27" t="s">
        <v>133</v>
      </c>
    </row>
    <row r="742" spans="1:17" ht="20.149999999999999" customHeight="1">
      <c r="A742" s="32">
        <v>77124</v>
      </c>
      <c r="B742" s="28" t="s">
        <v>55</v>
      </c>
      <c r="C742" s="28" t="s">
        <v>212</v>
      </c>
      <c r="D742" s="29">
        <v>43353</v>
      </c>
      <c r="E742" s="30"/>
      <c r="F742" s="28" t="s">
        <v>136</v>
      </c>
      <c r="G742" s="28" t="s">
        <v>137</v>
      </c>
      <c r="H742" s="28" t="s">
        <v>127</v>
      </c>
      <c r="I742" s="28" t="s">
        <v>213</v>
      </c>
      <c r="J742" s="28" t="s">
        <v>139</v>
      </c>
      <c r="K742" s="28" t="s">
        <v>214</v>
      </c>
      <c r="L742" s="28" t="s">
        <v>141</v>
      </c>
      <c r="M742" s="28" t="s">
        <v>149</v>
      </c>
      <c r="N742" s="35" t="s">
        <v>149</v>
      </c>
      <c r="O742" s="29">
        <v>43354</v>
      </c>
      <c r="P742" s="29">
        <v>44450</v>
      </c>
      <c r="Q742" s="27" t="s">
        <v>133</v>
      </c>
    </row>
    <row r="743" spans="1:17" ht="20.149999999999999" customHeight="1">
      <c r="A743" s="32">
        <v>77124</v>
      </c>
      <c r="B743" s="28" t="s">
        <v>55</v>
      </c>
      <c r="C743" s="28" t="s">
        <v>212</v>
      </c>
      <c r="D743" s="29">
        <v>43353</v>
      </c>
      <c r="E743" s="30"/>
      <c r="F743" s="28" t="s">
        <v>136</v>
      </c>
      <c r="G743" s="28" t="s">
        <v>137</v>
      </c>
      <c r="H743" s="28" t="s">
        <v>127</v>
      </c>
      <c r="I743" s="28" t="s">
        <v>213</v>
      </c>
      <c r="J743" s="28" t="s">
        <v>139</v>
      </c>
      <c r="K743" s="28" t="s">
        <v>214</v>
      </c>
      <c r="L743" s="28" t="s">
        <v>141</v>
      </c>
      <c r="M743" s="28" t="s">
        <v>190</v>
      </c>
      <c r="N743" s="35" t="s">
        <v>190</v>
      </c>
      <c r="O743" s="29">
        <v>43440</v>
      </c>
      <c r="P743" s="29">
        <v>44171</v>
      </c>
      <c r="Q743" s="27" t="s">
        <v>133</v>
      </c>
    </row>
    <row r="744" spans="1:17" ht="20.149999999999999" customHeight="1">
      <c r="A744" s="32">
        <v>77124</v>
      </c>
      <c r="B744" s="28" t="s">
        <v>55</v>
      </c>
      <c r="C744" s="28" t="s">
        <v>212</v>
      </c>
      <c r="D744" s="29">
        <v>43353</v>
      </c>
      <c r="E744" s="30"/>
      <c r="F744" s="28" t="s">
        <v>136</v>
      </c>
      <c r="G744" s="28" t="s">
        <v>137</v>
      </c>
      <c r="H744" s="28" t="s">
        <v>127</v>
      </c>
      <c r="I744" s="28" t="s">
        <v>213</v>
      </c>
      <c r="J744" s="28" t="s">
        <v>139</v>
      </c>
      <c r="K744" s="28" t="s">
        <v>214</v>
      </c>
      <c r="L744" s="28" t="s">
        <v>141</v>
      </c>
      <c r="M744" s="28" t="s">
        <v>150</v>
      </c>
      <c r="N744" s="35" t="s">
        <v>407</v>
      </c>
      <c r="O744" s="29">
        <v>43665</v>
      </c>
      <c r="P744" s="29">
        <v>44031</v>
      </c>
      <c r="Q744" s="27" t="s">
        <v>133</v>
      </c>
    </row>
    <row r="745" spans="1:17" ht="20.149999999999999" customHeight="1">
      <c r="A745" s="32">
        <v>77124</v>
      </c>
      <c r="B745" s="28" t="s">
        <v>55</v>
      </c>
      <c r="C745" s="28" t="s">
        <v>212</v>
      </c>
      <c r="D745" s="29">
        <v>43353</v>
      </c>
      <c r="E745" s="30"/>
      <c r="F745" s="28" t="s">
        <v>136</v>
      </c>
      <c r="G745" s="28" t="s">
        <v>137</v>
      </c>
      <c r="H745" s="28" t="s">
        <v>127</v>
      </c>
      <c r="I745" s="28" t="s">
        <v>213</v>
      </c>
      <c r="J745" s="28" t="s">
        <v>139</v>
      </c>
      <c r="K745" s="28" t="s">
        <v>214</v>
      </c>
      <c r="L745" s="28" t="s">
        <v>141</v>
      </c>
      <c r="M745" s="28" t="s">
        <v>151</v>
      </c>
      <c r="N745" s="35" t="s">
        <v>151</v>
      </c>
      <c r="O745" s="29">
        <v>43361</v>
      </c>
      <c r="P745" s="29">
        <v>44092</v>
      </c>
      <c r="Q745" s="27" t="s">
        <v>133</v>
      </c>
    </row>
    <row r="746" spans="1:17" ht="20.149999999999999" customHeight="1">
      <c r="A746" s="32">
        <v>77375</v>
      </c>
      <c r="B746" s="28" t="s">
        <v>58</v>
      </c>
      <c r="C746" s="28" t="s">
        <v>59</v>
      </c>
      <c r="D746" s="29">
        <v>43388</v>
      </c>
      <c r="E746" s="30"/>
      <c r="F746" s="28" t="s">
        <v>136</v>
      </c>
      <c r="G746" s="28" t="s">
        <v>137</v>
      </c>
      <c r="H746" s="28" t="s">
        <v>127</v>
      </c>
      <c r="I746" s="28" t="s">
        <v>3</v>
      </c>
      <c r="J746" s="28" t="s">
        <v>139</v>
      </c>
      <c r="K746" s="28" t="s">
        <v>156</v>
      </c>
      <c r="L746" s="28" t="s">
        <v>143</v>
      </c>
      <c r="M746" s="28" t="s">
        <v>279</v>
      </c>
      <c r="N746" s="35" t="s">
        <v>402</v>
      </c>
      <c r="O746" s="29">
        <v>43399</v>
      </c>
      <c r="P746" s="29">
        <v>44495</v>
      </c>
      <c r="Q746" s="27" t="s">
        <v>133</v>
      </c>
    </row>
    <row r="747" spans="1:17" ht="20.149999999999999" customHeight="1">
      <c r="A747" s="32">
        <v>77375</v>
      </c>
      <c r="B747" s="28" t="s">
        <v>58</v>
      </c>
      <c r="C747" s="28" t="s">
        <v>59</v>
      </c>
      <c r="D747" s="29">
        <v>43388</v>
      </c>
      <c r="E747" s="30"/>
      <c r="F747" s="28" t="s">
        <v>136</v>
      </c>
      <c r="G747" s="28" t="s">
        <v>137</v>
      </c>
      <c r="H747" s="28" t="s">
        <v>127</v>
      </c>
      <c r="I747" s="28" t="s">
        <v>3</v>
      </c>
      <c r="J747" s="28" t="s">
        <v>139</v>
      </c>
      <c r="K747" s="28" t="s">
        <v>156</v>
      </c>
      <c r="L747" s="28" t="s">
        <v>143</v>
      </c>
      <c r="M747" s="28" t="s">
        <v>144</v>
      </c>
      <c r="N747" s="35">
        <v>0</v>
      </c>
      <c r="O747" s="29">
        <v>43399</v>
      </c>
      <c r="P747" s="29">
        <v>44495</v>
      </c>
      <c r="Q747" s="27" t="s">
        <v>133</v>
      </c>
    </row>
    <row r="748" spans="1:17" ht="20.149999999999999" customHeight="1">
      <c r="A748" s="32">
        <v>77375</v>
      </c>
      <c r="B748" s="28" t="s">
        <v>58</v>
      </c>
      <c r="C748" s="28" t="s">
        <v>59</v>
      </c>
      <c r="D748" s="29">
        <v>43388</v>
      </c>
      <c r="E748" s="30"/>
      <c r="F748" s="28" t="s">
        <v>136</v>
      </c>
      <c r="G748" s="28" t="s">
        <v>137</v>
      </c>
      <c r="H748" s="28" t="s">
        <v>127</v>
      </c>
      <c r="I748" s="28" t="s">
        <v>3</v>
      </c>
      <c r="J748" s="28" t="s">
        <v>139</v>
      </c>
      <c r="K748" s="28" t="s">
        <v>156</v>
      </c>
      <c r="L748" s="28" t="s">
        <v>143</v>
      </c>
      <c r="M748" s="28" t="s">
        <v>281</v>
      </c>
      <c r="N748" s="35" t="s">
        <v>403</v>
      </c>
      <c r="O748" s="29">
        <v>43399</v>
      </c>
      <c r="P748" s="29">
        <v>44495</v>
      </c>
      <c r="Q748" s="27" t="s">
        <v>133</v>
      </c>
    </row>
    <row r="749" spans="1:17" ht="20.149999999999999" customHeight="1">
      <c r="A749" s="32">
        <v>77375</v>
      </c>
      <c r="B749" s="28" t="s">
        <v>58</v>
      </c>
      <c r="C749" s="28" t="s">
        <v>59</v>
      </c>
      <c r="D749" s="29">
        <v>43388</v>
      </c>
      <c r="E749" s="30"/>
      <c r="F749" s="28" t="s">
        <v>136</v>
      </c>
      <c r="G749" s="28" t="s">
        <v>137</v>
      </c>
      <c r="H749" s="28" t="s">
        <v>127</v>
      </c>
      <c r="I749" s="28" t="s">
        <v>3</v>
      </c>
      <c r="J749" s="28" t="s">
        <v>139</v>
      </c>
      <c r="K749" s="28" t="s">
        <v>156</v>
      </c>
      <c r="L749" s="28" t="s">
        <v>143</v>
      </c>
      <c r="M749" s="28" t="s">
        <v>148</v>
      </c>
      <c r="N749" s="35">
        <v>0</v>
      </c>
      <c r="O749" s="29">
        <v>43399</v>
      </c>
      <c r="P749" s="29">
        <v>44495</v>
      </c>
      <c r="Q749" s="27" t="s">
        <v>133</v>
      </c>
    </row>
    <row r="750" spans="1:17" ht="20.149999999999999" customHeight="1">
      <c r="A750" s="32">
        <v>77375</v>
      </c>
      <c r="B750" s="28" t="s">
        <v>58</v>
      </c>
      <c r="C750" s="28" t="s">
        <v>59</v>
      </c>
      <c r="D750" s="29">
        <v>43388</v>
      </c>
      <c r="E750" s="30"/>
      <c r="F750" s="28" t="s">
        <v>136</v>
      </c>
      <c r="G750" s="28" t="s">
        <v>137</v>
      </c>
      <c r="H750" s="28" t="s">
        <v>127</v>
      </c>
      <c r="I750" s="28" t="s">
        <v>3</v>
      </c>
      <c r="J750" s="28" t="s">
        <v>139</v>
      </c>
      <c r="K750" s="28" t="s">
        <v>156</v>
      </c>
      <c r="L750" s="28" t="s">
        <v>141</v>
      </c>
      <c r="M750" s="28" t="s">
        <v>157</v>
      </c>
      <c r="N750" s="35" t="s">
        <v>157</v>
      </c>
      <c r="O750" s="29">
        <v>43455</v>
      </c>
      <c r="P750" s="29">
        <v>45281</v>
      </c>
      <c r="Q750" s="27" t="s">
        <v>133</v>
      </c>
    </row>
    <row r="751" spans="1:17" ht="20.149999999999999" customHeight="1">
      <c r="A751" s="32">
        <v>77375</v>
      </c>
      <c r="B751" s="28" t="s">
        <v>58</v>
      </c>
      <c r="C751" s="28" t="s">
        <v>59</v>
      </c>
      <c r="D751" s="29">
        <v>43388</v>
      </c>
      <c r="E751" s="30"/>
      <c r="F751" s="28" t="s">
        <v>136</v>
      </c>
      <c r="G751" s="28" t="s">
        <v>137</v>
      </c>
      <c r="H751" s="28" t="s">
        <v>127</v>
      </c>
      <c r="I751" s="28" t="s">
        <v>3</v>
      </c>
      <c r="J751" s="28" t="s">
        <v>139</v>
      </c>
      <c r="K751" s="28" t="s">
        <v>156</v>
      </c>
      <c r="L751" s="28" t="s">
        <v>141</v>
      </c>
      <c r="M751" s="28" t="s">
        <v>149</v>
      </c>
      <c r="N751" s="35" t="s">
        <v>149</v>
      </c>
      <c r="O751" s="29">
        <v>43388</v>
      </c>
      <c r="P751" s="29">
        <v>44484</v>
      </c>
      <c r="Q751" s="27" t="s">
        <v>133</v>
      </c>
    </row>
    <row r="752" spans="1:17" ht="20.149999999999999" customHeight="1">
      <c r="A752" s="32">
        <v>77375</v>
      </c>
      <c r="B752" s="28" t="s">
        <v>58</v>
      </c>
      <c r="C752" s="28" t="s">
        <v>59</v>
      </c>
      <c r="D752" s="29">
        <v>43388</v>
      </c>
      <c r="E752" s="30"/>
      <c r="F752" s="28" t="s">
        <v>136</v>
      </c>
      <c r="G752" s="28" t="s">
        <v>137</v>
      </c>
      <c r="H752" s="28" t="s">
        <v>127</v>
      </c>
      <c r="I752" s="28" t="s">
        <v>3</v>
      </c>
      <c r="J752" s="28" t="s">
        <v>139</v>
      </c>
      <c r="K752" s="28" t="s">
        <v>156</v>
      </c>
      <c r="L752" s="28" t="s">
        <v>141</v>
      </c>
      <c r="M752" s="28" t="s">
        <v>190</v>
      </c>
      <c r="N752" s="35" t="s">
        <v>190</v>
      </c>
      <c r="O752" s="29">
        <v>43482</v>
      </c>
      <c r="P752" s="29">
        <v>44213</v>
      </c>
      <c r="Q752" s="27" t="s">
        <v>133</v>
      </c>
    </row>
    <row r="753" spans="1:17" ht="20.149999999999999" customHeight="1">
      <c r="A753" s="32">
        <v>77375</v>
      </c>
      <c r="B753" s="28" t="s">
        <v>58</v>
      </c>
      <c r="C753" s="28" t="s">
        <v>59</v>
      </c>
      <c r="D753" s="29">
        <v>43388</v>
      </c>
      <c r="E753" s="30"/>
      <c r="F753" s="28" t="s">
        <v>136</v>
      </c>
      <c r="G753" s="28" t="s">
        <v>137</v>
      </c>
      <c r="H753" s="28" t="s">
        <v>127</v>
      </c>
      <c r="I753" s="28" t="s">
        <v>3</v>
      </c>
      <c r="J753" s="28" t="s">
        <v>139</v>
      </c>
      <c r="K753" s="28" t="s">
        <v>156</v>
      </c>
      <c r="L753" s="28" t="s">
        <v>141</v>
      </c>
      <c r="M753" s="28" t="s">
        <v>150</v>
      </c>
      <c r="N753" s="35" t="s">
        <v>407</v>
      </c>
      <c r="O753" s="29">
        <v>43752</v>
      </c>
      <c r="P753" s="29">
        <v>44118</v>
      </c>
      <c r="Q753" s="27" t="s">
        <v>133</v>
      </c>
    </row>
    <row r="754" spans="1:17" ht="20.149999999999999" customHeight="1">
      <c r="A754" s="32">
        <v>77375</v>
      </c>
      <c r="B754" s="28" t="s">
        <v>58</v>
      </c>
      <c r="C754" s="28" t="s">
        <v>59</v>
      </c>
      <c r="D754" s="29">
        <v>43388</v>
      </c>
      <c r="E754" s="30"/>
      <c r="F754" s="28" t="s">
        <v>136</v>
      </c>
      <c r="G754" s="28" t="s">
        <v>137</v>
      </c>
      <c r="H754" s="28" t="s">
        <v>127</v>
      </c>
      <c r="I754" s="28" t="s">
        <v>3</v>
      </c>
      <c r="J754" s="28" t="s">
        <v>139</v>
      </c>
      <c r="K754" s="28" t="s">
        <v>156</v>
      </c>
      <c r="L754" s="28" t="s">
        <v>141</v>
      </c>
      <c r="M754" s="28" t="s">
        <v>151</v>
      </c>
      <c r="N754" s="35" t="s">
        <v>151</v>
      </c>
      <c r="O754" s="29">
        <v>43759</v>
      </c>
      <c r="P754" s="29">
        <v>44490</v>
      </c>
      <c r="Q754" s="27" t="s">
        <v>133</v>
      </c>
    </row>
    <row r="755" spans="1:17" ht="20.149999999999999" customHeight="1">
      <c r="A755" s="32">
        <v>77382</v>
      </c>
      <c r="B755" s="28" t="s">
        <v>56</v>
      </c>
      <c r="C755" s="28" t="s">
        <v>174</v>
      </c>
      <c r="D755" s="29">
        <v>43388</v>
      </c>
      <c r="E755" s="30"/>
      <c r="F755" s="28" t="s">
        <v>136</v>
      </c>
      <c r="G755" s="28" t="s">
        <v>137</v>
      </c>
      <c r="H755" s="28" t="s">
        <v>127</v>
      </c>
      <c r="I755" s="28" t="s">
        <v>3</v>
      </c>
      <c r="J755" s="28" t="s">
        <v>139</v>
      </c>
      <c r="K755" s="28" t="s">
        <v>156</v>
      </c>
      <c r="L755" s="28" t="s">
        <v>143</v>
      </c>
      <c r="M755" s="28" t="s">
        <v>279</v>
      </c>
      <c r="N755" s="35" t="s">
        <v>402</v>
      </c>
      <c r="O755" s="29">
        <v>43399</v>
      </c>
      <c r="P755" s="29">
        <v>44495</v>
      </c>
      <c r="Q755" s="27" t="s">
        <v>133</v>
      </c>
    </row>
    <row r="756" spans="1:17" ht="20.149999999999999" customHeight="1">
      <c r="A756" s="32">
        <v>77382</v>
      </c>
      <c r="B756" s="28" t="s">
        <v>56</v>
      </c>
      <c r="C756" s="28" t="s">
        <v>174</v>
      </c>
      <c r="D756" s="29">
        <v>43388</v>
      </c>
      <c r="E756" s="30"/>
      <c r="F756" s="28" t="s">
        <v>136</v>
      </c>
      <c r="G756" s="28" t="s">
        <v>137</v>
      </c>
      <c r="H756" s="28" t="s">
        <v>127</v>
      </c>
      <c r="I756" s="28" t="s">
        <v>3</v>
      </c>
      <c r="J756" s="28" t="s">
        <v>139</v>
      </c>
      <c r="K756" s="28" t="s">
        <v>156</v>
      </c>
      <c r="L756" s="28" t="s">
        <v>143</v>
      </c>
      <c r="M756" s="28" t="s">
        <v>271</v>
      </c>
      <c r="N756" s="35">
        <v>0</v>
      </c>
      <c r="O756" s="29">
        <v>43399</v>
      </c>
      <c r="P756" s="29">
        <v>44495</v>
      </c>
      <c r="Q756" s="27" t="s">
        <v>133</v>
      </c>
    </row>
    <row r="757" spans="1:17" ht="20.149999999999999" customHeight="1">
      <c r="A757" s="32">
        <v>77382</v>
      </c>
      <c r="B757" s="28" t="s">
        <v>56</v>
      </c>
      <c r="C757" s="28" t="s">
        <v>174</v>
      </c>
      <c r="D757" s="29">
        <v>43388</v>
      </c>
      <c r="E757" s="30"/>
      <c r="F757" s="28" t="s">
        <v>136</v>
      </c>
      <c r="G757" s="28" t="s">
        <v>137</v>
      </c>
      <c r="H757" s="28" t="s">
        <v>127</v>
      </c>
      <c r="I757" s="28" t="s">
        <v>3</v>
      </c>
      <c r="J757" s="28" t="s">
        <v>139</v>
      </c>
      <c r="K757" s="28" t="s">
        <v>156</v>
      </c>
      <c r="L757" s="28" t="s">
        <v>143</v>
      </c>
      <c r="M757" s="28" t="s">
        <v>144</v>
      </c>
      <c r="N757" s="35">
        <v>0</v>
      </c>
      <c r="O757" s="29">
        <v>43399</v>
      </c>
      <c r="P757" s="29">
        <v>44495</v>
      </c>
      <c r="Q757" s="27" t="s">
        <v>133</v>
      </c>
    </row>
    <row r="758" spans="1:17" ht="20.149999999999999" customHeight="1">
      <c r="A758" s="32">
        <v>77382</v>
      </c>
      <c r="B758" s="28" t="s">
        <v>56</v>
      </c>
      <c r="C758" s="28" t="s">
        <v>174</v>
      </c>
      <c r="D758" s="29">
        <v>43388</v>
      </c>
      <c r="E758" s="30"/>
      <c r="F758" s="28" t="s">
        <v>136</v>
      </c>
      <c r="G758" s="28" t="s">
        <v>137</v>
      </c>
      <c r="H758" s="28" t="s">
        <v>127</v>
      </c>
      <c r="I758" s="28" t="s">
        <v>3</v>
      </c>
      <c r="J758" s="28" t="s">
        <v>139</v>
      </c>
      <c r="K758" s="28" t="s">
        <v>156</v>
      </c>
      <c r="L758" s="28" t="s">
        <v>143</v>
      </c>
      <c r="M758" s="28" t="s">
        <v>189</v>
      </c>
      <c r="N758" s="35" t="s">
        <v>262</v>
      </c>
      <c r="O758" s="29">
        <v>43399</v>
      </c>
      <c r="P758" s="29">
        <v>44495</v>
      </c>
      <c r="Q758" s="27" t="s">
        <v>133</v>
      </c>
    </row>
    <row r="759" spans="1:17" ht="20.149999999999999" customHeight="1">
      <c r="A759" s="32">
        <v>77382</v>
      </c>
      <c r="B759" s="28" t="s">
        <v>56</v>
      </c>
      <c r="C759" s="28" t="s">
        <v>174</v>
      </c>
      <c r="D759" s="29">
        <v>43388</v>
      </c>
      <c r="E759" s="30"/>
      <c r="F759" s="28" t="s">
        <v>136</v>
      </c>
      <c r="G759" s="28" t="s">
        <v>137</v>
      </c>
      <c r="H759" s="28" t="s">
        <v>127</v>
      </c>
      <c r="I759" s="28" t="s">
        <v>3</v>
      </c>
      <c r="J759" s="28" t="s">
        <v>139</v>
      </c>
      <c r="K759" s="28" t="s">
        <v>156</v>
      </c>
      <c r="L759" s="28" t="s">
        <v>141</v>
      </c>
      <c r="M759" s="28" t="s">
        <v>157</v>
      </c>
      <c r="N759" s="35" t="s">
        <v>157</v>
      </c>
      <c r="O759" s="29">
        <v>43455</v>
      </c>
      <c r="P759" s="29">
        <v>45281</v>
      </c>
      <c r="Q759" s="27" t="s">
        <v>133</v>
      </c>
    </row>
    <row r="760" spans="1:17" ht="20.149999999999999" customHeight="1">
      <c r="A760" s="32">
        <v>77382</v>
      </c>
      <c r="B760" s="28" t="s">
        <v>56</v>
      </c>
      <c r="C760" s="28" t="s">
        <v>174</v>
      </c>
      <c r="D760" s="29">
        <v>43388</v>
      </c>
      <c r="E760" s="30"/>
      <c r="F760" s="28" t="s">
        <v>136</v>
      </c>
      <c r="G760" s="28" t="s">
        <v>137</v>
      </c>
      <c r="H760" s="28" t="s">
        <v>127</v>
      </c>
      <c r="I760" s="28" t="s">
        <v>3</v>
      </c>
      <c r="J760" s="28" t="s">
        <v>139</v>
      </c>
      <c r="K760" s="28" t="s">
        <v>156</v>
      </c>
      <c r="L760" s="28" t="s">
        <v>141</v>
      </c>
      <c r="M760" s="28" t="s">
        <v>149</v>
      </c>
      <c r="N760" s="35" t="s">
        <v>149</v>
      </c>
      <c r="O760" s="29">
        <v>43388</v>
      </c>
      <c r="P760" s="29">
        <v>44484</v>
      </c>
      <c r="Q760" s="27" t="s">
        <v>133</v>
      </c>
    </row>
    <row r="761" spans="1:17" ht="20.149999999999999" customHeight="1">
      <c r="A761" s="32">
        <v>77382</v>
      </c>
      <c r="B761" s="28" t="s">
        <v>56</v>
      </c>
      <c r="C761" s="28" t="s">
        <v>174</v>
      </c>
      <c r="D761" s="29">
        <v>43388</v>
      </c>
      <c r="E761" s="30"/>
      <c r="F761" s="28" t="s">
        <v>136</v>
      </c>
      <c r="G761" s="28" t="s">
        <v>137</v>
      </c>
      <c r="H761" s="28" t="s">
        <v>127</v>
      </c>
      <c r="I761" s="28" t="s">
        <v>3</v>
      </c>
      <c r="J761" s="28" t="s">
        <v>139</v>
      </c>
      <c r="K761" s="28" t="s">
        <v>156</v>
      </c>
      <c r="L761" s="28" t="s">
        <v>141</v>
      </c>
      <c r="M761" s="28" t="s">
        <v>190</v>
      </c>
      <c r="N761" s="35" t="s">
        <v>190</v>
      </c>
      <c r="O761" s="29">
        <v>43482</v>
      </c>
      <c r="P761" s="29">
        <v>44213</v>
      </c>
      <c r="Q761" s="27" t="s">
        <v>133</v>
      </c>
    </row>
    <row r="762" spans="1:17" ht="20.149999999999999" customHeight="1">
      <c r="A762" s="32">
        <v>77382</v>
      </c>
      <c r="B762" s="28" t="s">
        <v>56</v>
      </c>
      <c r="C762" s="28" t="s">
        <v>174</v>
      </c>
      <c r="D762" s="29">
        <v>43388</v>
      </c>
      <c r="E762" s="30"/>
      <c r="F762" s="28" t="s">
        <v>136</v>
      </c>
      <c r="G762" s="28" t="s">
        <v>137</v>
      </c>
      <c r="H762" s="28" t="s">
        <v>127</v>
      </c>
      <c r="I762" s="28" t="s">
        <v>3</v>
      </c>
      <c r="J762" s="28" t="s">
        <v>139</v>
      </c>
      <c r="K762" s="28" t="s">
        <v>156</v>
      </c>
      <c r="L762" s="28" t="s">
        <v>141</v>
      </c>
      <c r="M762" s="28" t="s">
        <v>150</v>
      </c>
      <c r="N762" s="35" t="s">
        <v>407</v>
      </c>
      <c r="O762" s="29">
        <v>43752</v>
      </c>
      <c r="P762" s="29">
        <v>44118</v>
      </c>
      <c r="Q762" s="27" t="s">
        <v>133</v>
      </c>
    </row>
    <row r="763" spans="1:17" ht="20.149999999999999" customHeight="1">
      <c r="A763" s="32">
        <v>77382</v>
      </c>
      <c r="B763" s="28" t="s">
        <v>56</v>
      </c>
      <c r="C763" s="28" t="s">
        <v>174</v>
      </c>
      <c r="D763" s="29">
        <v>43388</v>
      </c>
      <c r="E763" s="30"/>
      <c r="F763" s="28" t="s">
        <v>136</v>
      </c>
      <c r="G763" s="28" t="s">
        <v>137</v>
      </c>
      <c r="H763" s="28" t="s">
        <v>127</v>
      </c>
      <c r="I763" s="28" t="s">
        <v>3</v>
      </c>
      <c r="J763" s="28" t="s">
        <v>139</v>
      </c>
      <c r="K763" s="28" t="s">
        <v>156</v>
      </c>
      <c r="L763" s="28" t="s">
        <v>141</v>
      </c>
      <c r="M763" s="28" t="s">
        <v>151</v>
      </c>
      <c r="N763" s="35" t="s">
        <v>151</v>
      </c>
      <c r="O763" s="29">
        <v>43396</v>
      </c>
      <c r="P763" s="29">
        <v>44127</v>
      </c>
      <c r="Q763" s="27" t="s">
        <v>133</v>
      </c>
    </row>
    <row r="764" spans="1:17" ht="20.149999999999999" customHeight="1">
      <c r="A764" s="32">
        <v>77385</v>
      </c>
      <c r="B764" s="28" t="s">
        <v>62</v>
      </c>
      <c r="C764" s="28" t="s">
        <v>223</v>
      </c>
      <c r="D764" s="29">
        <v>43388</v>
      </c>
      <c r="E764" s="29">
        <v>43761</v>
      </c>
      <c r="F764" s="28" t="s">
        <v>136</v>
      </c>
      <c r="G764" s="28" t="s">
        <v>137</v>
      </c>
      <c r="H764" s="28" t="s">
        <v>127</v>
      </c>
      <c r="I764" s="28" t="s">
        <v>5</v>
      </c>
      <c r="J764" s="28" t="s">
        <v>155</v>
      </c>
      <c r="K764" s="28" t="s">
        <v>156</v>
      </c>
      <c r="L764" s="28" t="s">
        <v>143</v>
      </c>
      <c r="M764" s="28" t="s">
        <v>188</v>
      </c>
      <c r="N764" s="35" t="s">
        <v>405</v>
      </c>
      <c r="O764" s="29">
        <v>42799</v>
      </c>
      <c r="P764" s="29">
        <v>43895</v>
      </c>
      <c r="Q764" s="27" t="s">
        <v>133</v>
      </c>
    </row>
    <row r="765" spans="1:17" ht="20.149999999999999" customHeight="1">
      <c r="A765" s="32">
        <v>77385</v>
      </c>
      <c r="B765" s="28" t="s">
        <v>62</v>
      </c>
      <c r="C765" s="28" t="s">
        <v>223</v>
      </c>
      <c r="D765" s="29">
        <v>43388</v>
      </c>
      <c r="E765" s="29">
        <v>43761</v>
      </c>
      <c r="F765" s="28" t="s">
        <v>136</v>
      </c>
      <c r="G765" s="28" t="s">
        <v>137</v>
      </c>
      <c r="H765" s="28" t="s">
        <v>127</v>
      </c>
      <c r="I765" s="28" t="s">
        <v>5</v>
      </c>
      <c r="J765" s="28" t="s">
        <v>155</v>
      </c>
      <c r="K765" s="28" t="s">
        <v>156</v>
      </c>
      <c r="L765" s="28" t="s">
        <v>143</v>
      </c>
      <c r="M765" s="28" t="s">
        <v>189</v>
      </c>
      <c r="N765" s="35" t="s">
        <v>262</v>
      </c>
      <c r="O765" s="29">
        <v>42799</v>
      </c>
      <c r="P765" s="29">
        <v>43895</v>
      </c>
      <c r="Q765" s="27" t="s">
        <v>133</v>
      </c>
    </row>
    <row r="766" spans="1:17" ht="20.149999999999999" customHeight="1">
      <c r="A766" s="32">
        <v>77385</v>
      </c>
      <c r="B766" s="28" t="s">
        <v>62</v>
      </c>
      <c r="C766" s="28" t="s">
        <v>223</v>
      </c>
      <c r="D766" s="29">
        <v>43388</v>
      </c>
      <c r="E766" s="29">
        <v>43761</v>
      </c>
      <c r="F766" s="28" t="s">
        <v>136</v>
      </c>
      <c r="G766" s="28" t="s">
        <v>137</v>
      </c>
      <c r="H766" s="28" t="s">
        <v>127</v>
      </c>
      <c r="I766" s="28" t="s">
        <v>5</v>
      </c>
      <c r="J766" s="28" t="s">
        <v>155</v>
      </c>
      <c r="K766" s="28" t="s">
        <v>156</v>
      </c>
      <c r="L766" s="28" t="s">
        <v>141</v>
      </c>
      <c r="M766" s="28" t="s">
        <v>157</v>
      </c>
      <c r="N766" s="35" t="s">
        <v>157</v>
      </c>
      <c r="O766" s="29">
        <v>43476</v>
      </c>
      <c r="P766" s="29">
        <v>45302</v>
      </c>
      <c r="Q766" s="27" t="s">
        <v>133</v>
      </c>
    </row>
    <row r="767" spans="1:17" ht="20.149999999999999" customHeight="1">
      <c r="A767" s="32">
        <v>77385</v>
      </c>
      <c r="B767" s="28" t="s">
        <v>62</v>
      </c>
      <c r="C767" s="28" t="s">
        <v>223</v>
      </c>
      <c r="D767" s="29">
        <v>43388</v>
      </c>
      <c r="E767" s="29">
        <v>43761</v>
      </c>
      <c r="F767" s="28" t="s">
        <v>136</v>
      </c>
      <c r="G767" s="28" t="s">
        <v>137</v>
      </c>
      <c r="H767" s="28" t="s">
        <v>127</v>
      </c>
      <c r="I767" s="28" t="s">
        <v>5</v>
      </c>
      <c r="J767" s="28" t="s">
        <v>155</v>
      </c>
      <c r="K767" s="28" t="s">
        <v>156</v>
      </c>
      <c r="L767" s="28" t="s">
        <v>141</v>
      </c>
      <c r="M767" s="28" t="s">
        <v>149</v>
      </c>
      <c r="N767" s="35" t="s">
        <v>149</v>
      </c>
      <c r="O767" s="29">
        <v>43388</v>
      </c>
      <c r="P767" s="29">
        <v>44484</v>
      </c>
      <c r="Q767" s="27" t="s">
        <v>133</v>
      </c>
    </row>
    <row r="768" spans="1:17" ht="20.149999999999999" customHeight="1">
      <c r="A768" s="32">
        <v>77385</v>
      </c>
      <c r="B768" s="28" t="s">
        <v>62</v>
      </c>
      <c r="C768" s="28" t="s">
        <v>223</v>
      </c>
      <c r="D768" s="29">
        <v>43388</v>
      </c>
      <c r="E768" s="29">
        <v>43761</v>
      </c>
      <c r="F768" s="28" t="s">
        <v>136</v>
      </c>
      <c r="G768" s="28" t="s">
        <v>137</v>
      </c>
      <c r="H768" s="28" t="s">
        <v>127</v>
      </c>
      <c r="I768" s="28" t="s">
        <v>5</v>
      </c>
      <c r="J768" s="28" t="s">
        <v>155</v>
      </c>
      <c r="K768" s="28" t="s">
        <v>156</v>
      </c>
      <c r="L768" s="28" t="s">
        <v>141</v>
      </c>
      <c r="M768" s="28" t="s">
        <v>190</v>
      </c>
      <c r="N768" s="35" t="s">
        <v>190</v>
      </c>
      <c r="O768" s="29">
        <v>43496</v>
      </c>
      <c r="P768" s="29">
        <v>44227</v>
      </c>
      <c r="Q768" s="27" t="s">
        <v>133</v>
      </c>
    </row>
    <row r="769" spans="1:17" ht="20.149999999999999" customHeight="1">
      <c r="A769" s="32">
        <v>77385</v>
      </c>
      <c r="B769" s="28" t="s">
        <v>62</v>
      </c>
      <c r="C769" s="28" t="s">
        <v>223</v>
      </c>
      <c r="D769" s="29">
        <v>43388</v>
      </c>
      <c r="E769" s="29">
        <v>43761</v>
      </c>
      <c r="F769" s="28" t="s">
        <v>136</v>
      </c>
      <c r="G769" s="28" t="s">
        <v>137</v>
      </c>
      <c r="H769" s="28" t="s">
        <v>127</v>
      </c>
      <c r="I769" s="28" t="s">
        <v>5</v>
      </c>
      <c r="J769" s="28" t="s">
        <v>155</v>
      </c>
      <c r="K769" s="28" t="s">
        <v>156</v>
      </c>
      <c r="L769" s="28" t="s">
        <v>141</v>
      </c>
      <c r="M769" s="28" t="s">
        <v>150</v>
      </c>
      <c r="N769" s="35" t="s">
        <v>407</v>
      </c>
      <c r="O769" s="29">
        <v>43395</v>
      </c>
      <c r="P769" s="29">
        <v>43760</v>
      </c>
      <c r="Q769" s="27" t="s">
        <v>133</v>
      </c>
    </row>
    <row r="770" spans="1:17" ht="20.149999999999999" customHeight="1">
      <c r="A770" s="32">
        <v>77385</v>
      </c>
      <c r="B770" s="28" t="s">
        <v>62</v>
      </c>
      <c r="C770" s="28" t="s">
        <v>223</v>
      </c>
      <c r="D770" s="29">
        <v>43388</v>
      </c>
      <c r="E770" s="29">
        <v>43761</v>
      </c>
      <c r="F770" s="28" t="s">
        <v>136</v>
      </c>
      <c r="G770" s="28" t="s">
        <v>137</v>
      </c>
      <c r="H770" s="28" t="s">
        <v>127</v>
      </c>
      <c r="I770" s="28" t="s">
        <v>5</v>
      </c>
      <c r="J770" s="28" t="s">
        <v>155</v>
      </c>
      <c r="K770" s="28" t="s">
        <v>156</v>
      </c>
      <c r="L770" s="28" t="s">
        <v>141</v>
      </c>
      <c r="M770" s="28" t="s">
        <v>151</v>
      </c>
      <c r="N770" s="35" t="s">
        <v>151</v>
      </c>
      <c r="O770" s="29">
        <v>43649</v>
      </c>
      <c r="P770" s="29">
        <v>44380</v>
      </c>
      <c r="Q770" s="27" t="s">
        <v>133</v>
      </c>
    </row>
    <row r="771" spans="1:17" ht="20.149999999999999" customHeight="1">
      <c r="A771" s="32">
        <v>77386</v>
      </c>
      <c r="B771" s="28" t="s">
        <v>60</v>
      </c>
      <c r="C771" s="28" t="s">
        <v>61</v>
      </c>
      <c r="D771" s="29">
        <v>43388</v>
      </c>
      <c r="E771" s="30"/>
      <c r="F771" s="28" t="s">
        <v>136</v>
      </c>
      <c r="G771" s="28" t="s">
        <v>137</v>
      </c>
      <c r="H771" s="28" t="s">
        <v>127</v>
      </c>
      <c r="I771" s="28" t="s">
        <v>5</v>
      </c>
      <c r="J771" s="28" t="s">
        <v>139</v>
      </c>
      <c r="K771" s="28" t="s">
        <v>156</v>
      </c>
      <c r="L771" s="28" t="s">
        <v>143</v>
      </c>
      <c r="M771" s="28" t="s">
        <v>144</v>
      </c>
      <c r="N771" s="35">
        <v>0</v>
      </c>
      <c r="O771" s="29">
        <v>43630</v>
      </c>
      <c r="P771" s="29">
        <v>44726</v>
      </c>
      <c r="Q771" s="27" t="s">
        <v>133</v>
      </c>
    </row>
    <row r="772" spans="1:17" ht="20.149999999999999" customHeight="1">
      <c r="A772" s="32">
        <v>77386</v>
      </c>
      <c r="B772" s="28" t="s">
        <v>60</v>
      </c>
      <c r="C772" s="28" t="s">
        <v>61</v>
      </c>
      <c r="D772" s="29">
        <v>43388</v>
      </c>
      <c r="E772" s="30"/>
      <c r="F772" s="28" t="s">
        <v>136</v>
      </c>
      <c r="G772" s="28" t="s">
        <v>137</v>
      </c>
      <c r="H772" s="28" t="s">
        <v>127</v>
      </c>
      <c r="I772" s="28" t="s">
        <v>5</v>
      </c>
      <c r="J772" s="28" t="s">
        <v>139</v>
      </c>
      <c r="K772" s="28" t="s">
        <v>156</v>
      </c>
      <c r="L772" s="28" t="s">
        <v>143</v>
      </c>
      <c r="M772" s="28" t="s">
        <v>147</v>
      </c>
      <c r="N772" s="35" t="s">
        <v>403</v>
      </c>
      <c r="O772" s="29">
        <v>43630</v>
      </c>
      <c r="P772" s="29">
        <v>44726</v>
      </c>
      <c r="Q772" s="27" t="s">
        <v>133</v>
      </c>
    </row>
    <row r="773" spans="1:17" ht="20.149999999999999" customHeight="1">
      <c r="A773" s="32">
        <v>77386</v>
      </c>
      <c r="B773" s="28" t="s">
        <v>60</v>
      </c>
      <c r="C773" s="28" t="s">
        <v>61</v>
      </c>
      <c r="D773" s="29">
        <v>43388</v>
      </c>
      <c r="E773" s="30"/>
      <c r="F773" s="28" t="s">
        <v>136</v>
      </c>
      <c r="G773" s="28" t="s">
        <v>137</v>
      </c>
      <c r="H773" s="28" t="s">
        <v>127</v>
      </c>
      <c r="I773" s="28" t="s">
        <v>5</v>
      </c>
      <c r="J773" s="28" t="s">
        <v>139</v>
      </c>
      <c r="K773" s="28" t="s">
        <v>156</v>
      </c>
      <c r="L773" s="28" t="s">
        <v>143</v>
      </c>
      <c r="M773" s="28" t="s">
        <v>148</v>
      </c>
      <c r="N773" s="35">
        <v>0</v>
      </c>
      <c r="O773" s="29">
        <v>43630</v>
      </c>
      <c r="P773" s="29">
        <v>44726</v>
      </c>
      <c r="Q773" s="27" t="s">
        <v>133</v>
      </c>
    </row>
    <row r="774" spans="1:17" ht="20.149999999999999" customHeight="1">
      <c r="A774" s="32">
        <v>77386</v>
      </c>
      <c r="B774" s="28" t="s">
        <v>60</v>
      </c>
      <c r="C774" s="28" t="s">
        <v>61</v>
      </c>
      <c r="D774" s="29">
        <v>43388</v>
      </c>
      <c r="E774" s="30"/>
      <c r="F774" s="28" t="s">
        <v>136</v>
      </c>
      <c r="G774" s="28" t="s">
        <v>137</v>
      </c>
      <c r="H774" s="28" t="s">
        <v>127</v>
      </c>
      <c r="I774" s="28" t="s">
        <v>5</v>
      </c>
      <c r="J774" s="28" t="s">
        <v>139</v>
      </c>
      <c r="K774" s="28" t="s">
        <v>156</v>
      </c>
      <c r="L774" s="28" t="s">
        <v>141</v>
      </c>
      <c r="M774" s="28" t="s">
        <v>157</v>
      </c>
      <c r="N774" s="35" t="s">
        <v>157</v>
      </c>
      <c r="O774" s="29">
        <v>43476</v>
      </c>
      <c r="P774" s="29">
        <v>45302</v>
      </c>
      <c r="Q774" s="27" t="s">
        <v>133</v>
      </c>
    </row>
    <row r="775" spans="1:17" ht="20.149999999999999" customHeight="1">
      <c r="A775" s="32">
        <v>77386</v>
      </c>
      <c r="B775" s="28" t="s">
        <v>60</v>
      </c>
      <c r="C775" s="28" t="s">
        <v>61</v>
      </c>
      <c r="D775" s="29">
        <v>43388</v>
      </c>
      <c r="E775" s="30"/>
      <c r="F775" s="28" t="s">
        <v>136</v>
      </c>
      <c r="G775" s="28" t="s">
        <v>137</v>
      </c>
      <c r="H775" s="28" t="s">
        <v>127</v>
      </c>
      <c r="I775" s="28" t="s">
        <v>5</v>
      </c>
      <c r="J775" s="28" t="s">
        <v>139</v>
      </c>
      <c r="K775" s="28" t="s">
        <v>156</v>
      </c>
      <c r="L775" s="28" t="s">
        <v>141</v>
      </c>
      <c r="M775" s="28" t="s">
        <v>149</v>
      </c>
      <c r="N775" s="35" t="s">
        <v>149</v>
      </c>
      <c r="O775" s="29">
        <v>43388</v>
      </c>
      <c r="P775" s="29">
        <v>44484</v>
      </c>
      <c r="Q775" s="27" t="s">
        <v>133</v>
      </c>
    </row>
    <row r="776" spans="1:17" ht="20.149999999999999" customHeight="1">
      <c r="A776" s="32">
        <v>77386</v>
      </c>
      <c r="B776" s="28" t="s">
        <v>60</v>
      </c>
      <c r="C776" s="28" t="s">
        <v>61</v>
      </c>
      <c r="D776" s="29">
        <v>43388</v>
      </c>
      <c r="E776" s="30"/>
      <c r="F776" s="28" t="s">
        <v>136</v>
      </c>
      <c r="G776" s="28" t="s">
        <v>137</v>
      </c>
      <c r="H776" s="28" t="s">
        <v>127</v>
      </c>
      <c r="I776" s="28" t="s">
        <v>5</v>
      </c>
      <c r="J776" s="28" t="s">
        <v>139</v>
      </c>
      <c r="K776" s="28" t="s">
        <v>156</v>
      </c>
      <c r="L776" s="28" t="s">
        <v>141</v>
      </c>
      <c r="M776" s="28" t="s">
        <v>190</v>
      </c>
      <c r="N776" s="35" t="s">
        <v>190</v>
      </c>
      <c r="O776" s="29">
        <v>43496</v>
      </c>
      <c r="P776" s="29">
        <v>44227</v>
      </c>
      <c r="Q776" s="27" t="s">
        <v>133</v>
      </c>
    </row>
    <row r="777" spans="1:17" ht="20.149999999999999" customHeight="1">
      <c r="A777" s="32">
        <v>77386</v>
      </c>
      <c r="B777" s="28" t="s">
        <v>60</v>
      </c>
      <c r="C777" s="28" t="s">
        <v>61</v>
      </c>
      <c r="D777" s="29">
        <v>43388</v>
      </c>
      <c r="E777" s="30"/>
      <c r="F777" s="28" t="s">
        <v>136</v>
      </c>
      <c r="G777" s="28" t="s">
        <v>137</v>
      </c>
      <c r="H777" s="28" t="s">
        <v>127</v>
      </c>
      <c r="I777" s="28" t="s">
        <v>5</v>
      </c>
      <c r="J777" s="28" t="s">
        <v>139</v>
      </c>
      <c r="K777" s="28" t="s">
        <v>156</v>
      </c>
      <c r="L777" s="28" t="s">
        <v>141</v>
      </c>
      <c r="M777" s="28" t="s">
        <v>150</v>
      </c>
      <c r="N777" s="35" t="s">
        <v>407</v>
      </c>
      <c r="O777" s="29">
        <v>43664</v>
      </c>
      <c r="P777" s="29">
        <v>44030</v>
      </c>
      <c r="Q777" s="27" t="s">
        <v>133</v>
      </c>
    </row>
    <row r="778" spans="1:17" ht="20.149999999999999" customHeight="1">
      <c r="A778" s="32">
        <v>77386</v>
      </c>
      <c r="B778" s="28" t="s">
        <v>60</v>
      </c>
      <c r="C778" s="28" t="s">
        <v>61</v>
      </c>
      <c r="D778" s="29">
        <v>43388</v>
      </c>
      <c r="E778" s="30"/>
      <c r="F778" s="28" t="s">
        <v>136</v>
      </c>
      <c r="G778" s="28" t="s">
        <v>137</v>
      </c>
      <c r="H778" s="28" t="s">
        <v>127</v>
      </c>
      <c r="I778" s="28" t="s">
        <v>5</v>
      </c>
      <c r="J778" s="28" t="s">
        <v>139</v>
      </c>
      <c r="K778" s="28" t="s">
        <v>156</v>
      </c>
      <c r="L778" s="28" t="s">
        <v>141</v>
      </c>
      <c r="M778" s="28" t="s">
        <v>151</v>
      </c>
      <c r="N778" s="35" t="s">
        <v>151</v>
      </c>
      <c r="O778" s="29">
        <v>43391</v>
      </c>
      <c r="P778" s="29">
        <v>44122</v>
      </c>
      <c r="Q778" s="27" t="s">
        <v>133</v>
      </c>
    </row>
    <row r="779" spans="1:17" ht="20.149999999999999" customHeight="1">
      <c r="A779" s="32">
        <v>77387</v>
      </c>
      <c r="B779" s="28" t="s">
        <v>52</v>
      </c>
      <c r="C779" s="28" t="s">
        <v>48</v>
      </c>
      <c r="D779" s="29">
        <v>43388</v>
      </c>
      <c r="E779" s="30"/>
      <c r="F779" s="28" t="s">
        <v>136</v>
      </c>
      <c r="G779" s="28" t="s">
        <v>137</v>
      </c>
      <c r="H779" s="28" t="s">
        <v>127</v>
      </c>
      <c r="I779" s="28" t="s">
        <v>267</v>
      </c>
      <c r="J779" s="28" t="s">
        <v>139</v>
      </c>
      <c r="K779" s="28" t="s">
        <v>156</v>
      </c>
      <c r="L779" s="28" t="s">
        <v>143</v>
      </c>
      <c r="M779" s="28" t="s">
        <v>144</v>
      </c>
      <c r="N779" s="35">
        <v>0</v>
      </c>
      <c r="O779" s="29">
        <v>43630</v>
      </c>
      <c r="P779" s="29">
        <v>44726</v>
      </c>
      <c r="Q779" s="27" t="s">
        <v>133</v>
      </c>
    </row>
    <row r="780" spans="1:17" ht="20.149999999999999" customHeight="1">
      <c r="A780" s="32">
        <v>77387</v>
      </c>
      <c r="B780" s="28" t="s">
        <v>52</v>
      </c>
      <c r="C780" s="28" t="s">
        <v>48</v>
      </c>
      <c r="D780" s="29">
        <v>43388</v>
      </c>
      <c r="E780" s="30"/>
      <c r="F780" s="28" t="s">
        <v>136</v>
      </c>
      <c r="G780" s="28" t="s">
        <v>137</v>
      </c>
      <c r="H780" s="28" t="s">
        <v>127</v>
      </c>
      <c r="I780" s="28" t="s">
        <v>267</v>
      </c>
      <c r="J780" s="28" t="s">
        <v>139</v>
      </c>
      <c r="K780" s="28" t="s">
        <v>156</v>
      </c>
      <c r="L780" s="28" t="s">
        <v>143</v>
      </c>
      <c r="M780" s="28" t="s">
        <v>147</v>
      </c>
      <c r="N780" s="35" t="s">
        <v>403</v>
      </c>
      <c r="O780" s="29">
        <v>43630</v>
      </c>
      <c r="P780" s="29">
        <v>44726</v>
      </c>
      <c r="Q780" s="27" t="s">
        <v>133</v>
      </c>
    </row>
    <row r="781" spans="1:17" ht="20.149999999999999" customHeight="1">
      <c r="A781" s="32">
        <v>77387</v>
      </c>
      <c r="B781" s="28" t="s">
        <v>52</v>
      </c>
      <c r="C781" s="28" t="s">
        <v>48</v>
      </c>
      <c r="D781" s="29">
        <v>43388</v>
      </c>
      <c r="E781" s="30"/>
      <c r="F781" s="28" t="s">
        <v>136</v>
      </c>
      <c r="G781" s="28" t="s">
        <v>137</v>
      </c>
      <c r="H781" s="28" t="s">
        <v>127</v>
      </c>
      <c r="I781" s="28" t="s">
        <v>267</v>
      </c>
      <c r="J781" s="28" t="s">
        <v>139</v>
      </c>
      <c r="K781" s="28" t="s">
        <v>156</v>
      </c>
      <c r="L781" s="28" t="s">
        <v>143</v>
      </c>
      <c r="M781" s="28" t="s">
        <v>148</v>
      </c>
      <c r="N781" s="35">
        <v>0</v>
      </c>
      <c r="O781" s="29">
        <v>43630</v>
      </c>
      <c r="P781" s="29">
        <v>44726</v>
      </c>
      <c r="Q781" s="27" t="s">
        <v>133</v>
      </c>
    </row>
    <row r="782" spans="1:17" ht="20.149999999999999" customHeight="1">
      <c r="A782" s="32">
        <v>77387</v>
      </c>
      <c r="B782" s="28" t="s">
        <v>52</v>
      </c>
      <c r="C782" s="28" t="s">
        <v>48</v>
      </c>
      <c r="D782" s="29">
        <v>43388</v>
      </c>
      <c r="E782" s="30"/>
      <c r="F782" s="28" t="s">
        <v>136</v>
      </c>
      <c r="G782" s="28" t="s">
        <v>137</v>
      </c>
      <c r="H782" s="28" t="s">
        <v>127</v>
      </c>
      <c r="I782" s="28" t="s">
        <v>267</v>
      </c>
      <c r="J782" s="28" t="s">
        <v>139</v>
      </c>
      <c r="K782" s="28" t="s">
        <v>156</v>
      </c>
      <c r="L782" s="28" t="s">
        <v>141</v>
      </c>
      <c r="M782" s="28" t="s">
        <v>157</v>
      </c>
      <c r="N782" s="35" t="s">
        <v>157</v>
      </c>
      <c r="O782" s="29">
        <v>43476</v>
      </c>
      <c r="P782" s="29">
        <v>45302</v>
      </c>
      <c r="Q782" s="27" t="s">
        <v>133</v>
      </c>
    </row>
    <row r="783" spans="1:17" ht="20.149999999999999" customHeight="1">
      <c r="A783" s="32">
        <v>77387</v>
      </c>
      <c r="B783" s="28" t="s">
        <v>52</v>
      </c>
      <c r="C783" s="28" t="s">
        <v>48</v>
      </c>
      <c r="D783" s="29">
        <v>43388</v>
      </c>
      <c r="E783" s="30"/>
      <c r="F783" s="28" t="s">
        <v>136</v>
      </c>
      <c r="G783" s="28" t="s">
        <v>137</v>
      </c>
      <c r="H783" s="28" t="s">
        <v>127</v>
      </c>
      <c r="I783" s="28" t="s">
        <v>267</v>
      </c>
      <c r="J783" s="28" t="s">
        <v>139</v>
      </c>
      <c r="K783" s="28" t="s">
        <v>156</v>
      </c>
      <c r="L783" s="28" t="s">
        <v>141</v>
      </c>
      <c r="M783" s="28" t="s">
        <v>149</v>
      </c>
      <c r="N783" s="35" t="s">
        <v>149</v>
      </c>
      <c r="O783" s="29">
        <v>43388</v>
      </c>
      <c r="P783" s="29">
        <v>44484</v>
      </c>
      <c r="Q783" s="27" t="s">
        <v>133</v>
      </c>
    </row>
    <row r="784" spans="1:17" ht="20.149999999999999" customHeight="1">
      <c r="A784" s="32">
        <v>77387</v>
      </c>
      <c r="B784" s="28" t="s">
        <v>52</v>
      </c>
      <c r="C784" s="28" t="s">
        <v>48</v>
      </c>
      <c r="D784" s="29">
        <v>43388</v>
      </c>
      <c r="E784" s="30"/>
      <c r="F784" s="28" t="s">
        <v>136</v>
      </c>
      <c r="G784" s="28" t="s">
        <v>137</v>
      </c>
      <c r="H784" s="28" t="s">
        <v>127</v>
      </c>
      <c r="I784" s="28" t="s">
        <v>267</v>
      </c>
      <c r="J784" s="28" t="s">
        <v>139</v>
      </c>
      <c r="K784" s="28" t="s">
        <v>156</v>
      </c>
      <c r="L784" s="28" t="s">
        <v>141</v>
      </c>
      <c r="M784" s="28" t="s">
        <v>190</v>
      </c>
      <c r="N784" s="35" t="s">
        <v>190</v>
      </c>
      <c r="O784" s="29">
        <v>43496</v>
      </c>
      <c r="P784" s="29">
        <v>44227</v>
      </c>
      <c r="Q784" s="27" t="s">
        <v>133</v>
      </c>
    </row>
    <row r="785" spans="1:17" ht="20.149999999999999" customHeight="1">
      <c r="A785" s="32">
        <v>77387</v>
      </c>
      <c r="B785" s="28" t="s">
        <v>52</v>
      </c>
      <c r="C785" s="28" t="s">
        <v>48</v>
      </c>
      <c r="D785" s="29">
        <v>43388</v>
      </c>
      <c r="E785" s="30"/>
      <c r="F785" s="28" t="s">
        <v>136</v>
      </c>
      <c r="G785" s="28" t="s">
        <v>137</v>
      </c>
      <c r="H785" s="28" t="s">
        <v>127</v>
      </c>
      <c r="I785" s="28" t="s">
        <v>267</v>
      </c>
      <c r="J785" s="28" t="s">
        <v>139</v>
      </c>
      <c r="K785" s="28" t="s">
        <v>156</v>
      </c>
      <c r="L785" s="28" t="s">
        <v>141</v>
      </c>
      <c r="M785" s="28" t="s">
        <v>150</v>
      </c>
      <c r="N785" s="35" t="s">
        <v>407</v>
      </c>
      <c r="O785" s="29">
        <v>43776</v>
      </c>
      <c r="P785" s="29">
        <v>44142</v>
      </c>
      <c r="Q785" s="27" t="s">
        <v>133</v>
      </c>
    </row>
    <row r="786" spans="1:17" ht="20.149999999999999" customHeight="1">
      <c r="A786" s="32">
        <v>77387</v>
      </c>
      <c r="B786" s="28" t="s">
        <v>52</v>
      </c>
      <c r="C786" s="28" t="s">
        <v>48</v>
      </c>
      <c r="D786" s="29">
        <v>43388</v>
      </c>
      <c r="E786" s="30"/>
      <c r="F786" s="28" t="s">
        <v>136</v>
      </c>
      <c r="G786" s="28" t="s">
        <v>137</v>
      </c>
      <c r="H786" s="28" t="s">
        <v>127</v>
      </c>
      <c r="I786" s="28" t="s">
        <v>267</v>
      </c>
      <c r="J786" s="28" t="s">
        <v>139</v>
      </c>
      <c r="K786" s="28" t="s">
        <v>156</v>
      </c>
      <c r="L786" s="28" t="s">
        <v>141</v>
      </c>
      <c r="M786" s="28" t="s">
        <v>151</v>
      </c>
      <c r="N786" s="35" t="s">
        <v>151</v>
      </c>
      <c r="O786" s="29">
        <v>43396</v>
      </c>
      <c r="P786" s="29">
        <v>44127</v>
      </c>
      <c r="Q786" s="27" t="s">
        <v>133</v>
      </c>
    </row>
    <row r="787" spans="1:17" ht="20.149999999999999" customHeight="1">
      <c r="A787" s="32">
        <v>77390</v>
      </c>
      <c r="B787" s="28" t="s">
        <v>63</v>
      </c>
      <c r="C787" s="28" t="s">
        <v>221</v>
      </c>
      <c r="D787" s="29">
        <v>43388</v>
      </c>
      <c r="E787" s="30"/>
      <c r="F787" s="28" t="s">
        <v>136</v>
      </c>
      <c r="G787" s="28" t="s">
        <v>137</v>
      </c>
      <c r="H787" s="28" t="s">
        <v>127</v>
      </c>
      <c r="I787" s="28" t="s">
        <v>267</v>
      </c>
      <c r="J787" s="28" t="s">
        <v>139</v>
      </c>
      <c r="K787" s="28" t="s">
        <v>156</v>
      </c>
      <c r="L787" s="28" t="s">
        <v>143</v>
      </c>
      <c r="M787" s="28" t="s">
        <v>144</v>
      </c>
      <c r="N787" s="35">
        <v>0</v>
      </c>
      <c r="O787" s="29">
        <v>43630</v>
      </c>
      <c r="P787" s="29">
        <v>44726</v>
      </c>
      <c r="Q787" s="27" t="s">
        <v>133</v>
      </c>
    </row>
    <row r="788" spans="1:17" ht="20.149999999999999" customHeight="1">
      <c r="A788" s="32">
        <v>77390</v>
      </c>
      <c r="B788" s="28" t="s">
        <v>63</v>
      </c>
      <c r="C788" s="28" t="s">
        <v>221</v>
      </c>
      <c r="D788" s="29">
        <v>43388</v>
      </c>
      <c r="E788" s="30"/>
      <c r="F788" s="28" t="s">
        <v>136</v>
      </c>
      <c r="G788" s="28" t="s">
        <v>137</v>
      </c>
      <c r="H788" s="28" t="s">
        <v>127</v>
      </c>
      <c r="I788" s="28" t="s">
        <v>267</v>
      </c>
      <c r="J788" s="28" t="s">
        <v>139</v>
      </c>
      <c r="K788" s="28" t="s">
        <v>156</v>
      </c>
      <c r="L788" s="28" t="s">
        <v>143</v>
      </c>
      <c r="M788" s="28" t="s">
        <v>147</v>
      </c>
      <c r="N788" s="35" t="s">
        <v>403</v>
      </c>
      <c r="O788" s="29">
        <v>43630</v>
      </c>
      <c r="P788" s="29">
        <v>44726</v>
      </c>
      <c r="Q788" s="27" t="s">
        <v>133</v>
      </c>
    </row>
    <row r="789" spans="1:17" ht="20.149999999999999" customHeight="1">
      <c r="A789" s="32">
        <v>77390</v>
      </c>
      <c r="B789" s="28" t="s">
        <v>63</v>
      </c>
      <c r="C789" s="28" t="s">
        <v>221</v>
      </c>
      <c r="D789" s="29">
        <v>43388</v>
      </c>
      <c r="E789" s="30"/>
      <c r="F789" s="28" t="s">
        <v>136</v>
      </c>
      <c r="G789" s="28" t="s">
        <v>137</v>
      </c>
      <c r="H789" s="28" t="s">
        <v>127</v>
      </c>
      <c r="I789" s="28" t="s">
        <v>267</v>
      </c>
      <c r="J789" s="28" t="s">
        <v>139</v>
      </c>
      <c r="K789" s="28" t="s">
        <v>156</v>
      </c>
      <c r="L789" s="28" t="s">
        <v>143</v>
      </c>
      <c r="M789" s="28" t="s">
        <v>148</v>
      </c>
      <c r="N789" s="35">
        <v>0</v>
      </c>
      <c r="O789" s="29">
        <v>43630</v>
      </c>
      <c r="P789" s="29">
        <v>44726</v>
      </c>
      <c r="Q789" s="27" t="s">
        <v>133</v>
      </c>
    </row>
    <row r="790" spans="1:17" ht="20.149999999999999" customHeight="1">
      <c r="A790" s="32">
        <v>77390</v>
      </c>
      <c r="B790" s="28" t="s">
        <v>63</v>
      </c>
      <c r="C790" s="28" t="s">
        <v>221</v>
      </c>
      <c r="D790" s="29">
        <v>43388</v>
      </c>
      <c r="E790" s="30"/>
      <c r="F790" s="28" t="s">
        <v>136</v>
      </c>
      <c r="G790" s="28" t="s">
        <v>137</v>
      </c>
      <c r="H790" s="28" t="s">
        <v>127</v>
      </c>
      <c r="I790" s="28" t="s">
        <v>267</v>
      </c>
      <c r="J790" s="28" t="s">
        <v>139</v>
      </c>
      <c r="K790" s="28" t="s">
        <v>156</v>
      </c>
      <c r="L790" s="28" t="s">
        <v>141</v>
      </c>
      <c r="M790" s="28" t="s">
        <v>157</v>
      </c>
      <c r="N790" s="35" t="s">
        <v>157</v>
      </c>
      <c r="O790" s="29">
        <v>43476</v>
      </c>
      <c r="P790" s="29">
        <v>45302</v>
      </c>
      <c r="Q790" s="27" t="s">
        <v>133</v>
      </c>
    </row>
    <row r="791" spans="1:17" ht="20.149999999999999" customHeight="1">
      <c r="A791" s="32">
        <v>77390</v>
      </c>
      <c r="B791" s="28" t="s">
        <v>63</v>
      </c>
      <c r="C791" s="28" t="s">
        <v>221</v>
      </c>
      <c r="D791" s="29">
        <v>43388</v>
      </c>
      <c r="E791" s="30"/>
      <c r="F791" s="28" t="s">
        <v>136</v>
      </c>
      <c r="G791" s="28" t="s">
        <v>137</v>
      </c>
      <c r="H791" s="28" t="s">
        <v>127</v>
      </c>
      <c r="I791" s="28" t="s">
        <v>267</v>
      </c>
      <c r="J791" s="28" t="s">
        <v>139</v>
      </c>
      <c r="K791" s="28" t="s">
        <v>156</v>
      </c>
      <c r="L791" s="28" t="s">
        <v>141</v>
      </c>
      <c r="M791" s="28" t="s">
        <v>149</v>
      </c>
      <c r="N791" s="35" t="s">
        <v>149</v>
      </c>
      <c r="O791" s="29">
        <v>43388</v>
      </c>
      <c r="P791" s="29">
        <v>44484</v>
      </c>
      <c r="Q791" s="27" t="s">
        <v>133</v>
      </c>
    </row>
    <row r="792" spans="1:17" ht="20.149999999999999" customHeight="1">
      <c r="A792" s="32">
        <v>77390</v>
      </c>
      <c r="B792" s="28" t="s">
        <v>63</v>
      </c>
      <c r="C792" s="28" t="s">
        <v>221</v>
      </c>
      <c r="D792" s="29">
        <v>43388</v>
      </c>
      <c r="E792" s="30"/>
      <c r="F792" s="28" t="s">
        <v>136</v>
      </c>
      <c r="G792" s="28" t="s">
        <v>137</v>
      </c>
      <c r="H792" s="28" t="s">
        <v>127</v>
      </c>
      <c r="I792" s="28" t="s">
        <v>267</v>
      </c>
      <c r="J792" s="28" t="s">
        <v>139</v>
      </c>
      <c r="K792" s="28" t="s">
        <v>156</v>
      </c>
      <c r="L792" s="28" t="s">
        <v>141</v>
      </c>
      <c r="M792" s="28" t="s">
        <v>190</v>
      </c>
      <c r="N792" s="35" t="s">
        <v>190</v>
      </c>
      <c r="O792" s="29">
        <v>43496</v>
      </c>
      <c r="P792" s="29">
        <v>44227</v>
      </c>
      <c r="Q792" s="27" t="s">
        <v>133</v>
      </c>
    </row>
    <row r="793" spans="1:17" ht="20.149999999999999" customHeight="1">
      <c r="A793" s="32">
        <v>77390</v>
      </c>
      <c r="B793" s="28" t="s">
        <v>63</v>
      </c>
      <c r="C793" s="28" t="s">
        <v>221</v>
      </c>
      <c r="D793" s="29">
        <v>43388</v>
      </c>
      <c r="E793" s="30"/>
      <c r="F793" s="28" t="s">
        <v>136</v>
      </c>
      <c r="G793" s="28" t="s">
        <v>137</v>
      </c>
      <c r="H793" s="28" t="s">
        <v>127</v>
      </c>
      <c r="I793" s="28" t="s">
        <v>267</v>
      </c>
      <c r="J793" s="28" t="s">
        <v>139</v>
      </c>
      <c r="K793" s="28" t="s">
        <v>156</v>
      </c>
      <c r="L793" s="28" t="s">
        <v>141</v>
      </c>
      <c r="M793" s="28" t="s">
        <v>150</v>
      </c>
      <c r="N793" s="35" t="s">
        <v>407</v>
      </c>
      <c r="O793" s="29">
        <v>43776</v>
      </c>
      <c r="P793" s="29">
        <v>44142</v>
      </c>
      <c r="Q793" s="27" t="s">
        <v>133</v>
      </c>
    </row>
    <row r="794" spans="1:17" ht="20.149999999999999" customHeight="1">
      <c r="A794" s="32">
        <v>77390</v>
      </c>
      <c r="B794" s="28" t="s">
        <v>63</v>
      </c>
      <c r="C794" s="28" t="s">
        <v>221</v>
      </c>
      <c r="D794" s="29">
        <v>43388</v>
      </c>
      <c r="E794" s="30"/>
      <c r="F794" s="28" t="s">
        <v>136</v>
      </c>
      <c r="G794" s="28" t="s">
        <v>137</v>
      </c>
      <c r="H794" s="28" t="s">
        <v>127</v>
      </c>
      <c r="I794" s="28" t="s">
        <v>267</v>
      </c>
      <c r="J794" s="28" t="s">
        <v>139</v>
      </c>
      <c r="K794" s="28" t="s">
        <v>156</v>
      </c>
      <c r="L794" s="28" t="s">
        <v>141</v>
      </c>
      <c r="M794" s="28" t="s">
        <v>151</v>
      </c>
      <c r="N794" s="35" t="s">
        <v>151</v>
      </c>
      <c r="O794" s="29">
        <v>43391</v>
      </c>
      <c r="P794" s="29">
        <v>44122</v>
      </c>
      <c r="Q794" s="27" t="s">
        <v>133</v>
      </c>
    </row>
    <row r="795" spans="1:17" ht="20.149999999999999" customHeight="1">
      <c r="A795" s="32">
        <v>77581</v>
      </c>
      <c r="B795" s="28" t="s">
        <v>57</v>
      </c>
      <c r="C795" s="28" t="s">
        <v>27</v>
      </c>
      <c r="D795" s="29">
        <v>43416</v>
      </c>
      <c r="E795" s="30"/>
      <c r="F795" s="28" t="s">
        <v>136</v>
      </c>
      <c r="G795" s="28" t="s">
        <v>137</v>
      </c>
      <c r="H795" s="28" t="s">
        <v>127</v>
      </c>
      <c r="I795" s="28" t="s">
        <v>5</v>
      </c>
      <c r="J795" s="28" t="s">
        <v>155</v>
      </c>
      <c r="K795" s="28" t="s">
        <v>156</v>
      </c>
      <c r="L795" s="28" t="s">
        <v>143</v>
      </c>
      <c r="M795" s="28" t="s">
        <v>144</v>
      </c>
      <c r="N795" s="35">
        <v>0</v>
      </c>
      <c r="O795" s="29">
        <v>43630</v>
      </c>
      <c r="P795" s="29">
        <v>44726</v>
      </c>
      <c r="Q795" s="27" t="s">
        <v>133</v>
      </c>
    </row>
    <row r="796" spans="1:17" ht="20.149999999999999" customHeight="1">
      <c r="A796" s="32">
        <v>77581</v>
      </c>
      <c r="B796" s="28" t="s">
        <v>57</v>
      </c>
      <c r="C796" s="28" t="s">
        <v>27</v>
      </c>
      <c r="D796" s="29">
        <v>43416</v>
      </c>
      <c r="E796" s="30"/>
      <c r="F796" s="28" t="s">
        <v>136</v>
      </c>
      <c r="G796" s="28" t="s">
        <v>137</v>
      </c>
      <c r="H796" s="28" t="s">
        <v>127</v>
      </c>
      <c r="I796" s="28" t="s">
        <v>5</v>
      </c>
      <c r="J796" s="28" t="s">
        <v>155</v>
      </c>
      <c r="K796" s="28" t="s">
        <v>156</v>
      </c>
      <c r="L796" s="28" t="s">
        <v>143</v>
      </c>
      <c r="M796" s="28" t="s">
        <v>147</v>
      </c>
      <c r="N796" s="35" t="s">
        <v>403</v>
      </c>
      <c r="O796" s="29">
        <v>43630</v>
      </c>
      <c r="P796" s="29">
        <v>44726</v>
      </c>
      <c r="Q796" s="27" t="s">
        <v>133</v>
      </c>
    </row>
    <row r="797" spans="1:17" ht="20.149999999999999" customHeight="1">
      <c r="A797" s="32">
        <v>77581</v>
      </c>
      <c r="B797" s="28" t="s">
        <v>57</v>
      </c>
      <c r="C797" s="28" t="s">
        <v>27</v>
      </c>
      <c r="D797" s="29">
        <v>43416</v>
      </c>
      <c r="E797" s="30"/>
      <c r="F797" s="28" t="s">
        <v>136</v>
      </c>
      <c r="G797" s="28" t="s">
        <v>137</v>
      </c>
      <c r="H797" s="28" t="s">
        <v>127</v>
      </c>
      <c r="I797" s="28" t="s">
        <v>5</v>
      </c>
      <c r="J797" s="28" t="s">
        <v>155</v>
      </c>
      <c r="K797" s="28" t="s">
        <v>156</v>
      </c>
      <c r="L797" s="28" t="s">
        <v>143</v>
      </c>
      <c r="M797" s="28" t="s">
        <v>148</v>
      </c>
      <c r="N797" s="35">
        <v>0</v>
      </c>
      <c r="O797" s="29">
        <v>43630</v>
      </c>
      <c r="P797" s="29">
        <v>44726</v>
      </c>
      <c r="Q797" s="27" t="s">
        <v>133</v>
      </c>
    </row>
    <row r="798" spans="1:17" ht="20.149999999999999" customHeight="1">
      <c r="A798" s="32">
        <v>77581</v>
      </c>
      <c r="B798" s="28" t="s">
        <v>57</v>
      </c>
      <c r="C798" s="28" t="s">
        <v>27</v>
      </c>
      <c r="D798" s="29">
        <v>43416</v>
      </c>
      <c r="E798" s="30"/>
      <c r="F798" s="28" t="s">
        <v>136</v>
      </c>
      <c r="G798" s="28" t="s">
        <v>137</v>
      </c>
      <c r="H798" s="28" t="s">
        <v>127</v>
      </c>
      <c r="I798" s="28" t="s">
        <v>5</v>
      </c>
      <c r="J798" s="28" t="s">
        <v>155</v>
      </c>
      <c r="K798" s="28" t="s">
        <v>156</v>
      </c>
      <c r="L798" s="28" t="s">
        <v>141</v>
      </c>
      <c r="M798" s="28" t="s">
        <v>149</v>
      </c>
      <c r="N798" s="35" t="s">
        <v>149</v>
      </c>
      <c r="O798" s="29">
        <v>43417</v>
      </c>
      <c r="P798" s="29">
        <v>44513</v>
      </c>
      <c r="Q798" s="27" t="s">
        <v>133</v>
      </c>
    </row>
    <row r="799" spans="1:17" ht="20.149999999999999" customHeight="1">
      <c r="A799" s="32">
        <v>77581</v>
      </c>
      <c r="B799" s="28" t="s">
        <v>57</v>
      </c>
      <c r="C799" s="28" t="s">
        <v>27</v>
      </c>
      <c r="D799" s="29">
        <v>43416</v>
      </c>
      <c r="E799" s="30"/>
      <c r="F799" s="28" t="s">
        <v>136</v>
      </c>
      <c r="G799" s="28" t="s">
        <v>137</v>
      </c>
      <c r="H799" s="28" t="s">
        <v>127</v>
      </c>
      <c r="I799" s="28" t="s">
        <v>5</v>
      </c>
      <c r="J799" s="28" t="s">
        <v>155</v>
      </c>
      <c r="K799" s="28" t="s">
        <v>156</v>
      </c>
      <c r="L799" s="28" t="s">
        <v>141</v>
      </c>
      <c r="M799" s="28" t="s">
        <v>150</v>
      </c>
      <c r="N799" s="35" t="s">
        <v>407</v>
      </c>
      <c r="O799" s="29">
        <v>43739</v>
      </c>
      <c r="P799" s="29">
        <v>44105</v>
      </c>
      <c r="Q799" s="27" t="s">
        <v>133</v>
      </c>
    </row>
    <row r="800" spans="1:17" ht="20.149999999999999" customHeight="1">
      <c r="A800" s="32">
        <v>77581</v>
      </c>
      <c r="B800" s="28" t="s">
        <v>57</v>
      </c>
      <c r="C800" s="28" t="s">
        <v>27</v>
      </c>
      <c r="D800" s="29">
        <v>43416</v>
      </c>
      <c r="E800" s="30"/>
      <c r="F800" s="28" t="s">
        <v>136</v>
      </c>
      <c r="G800" s="28" t="s">
        <v>137</v>
      </c>
      <c r="H800" s="28" t="s">
        <v>127</v>
      </c>
      <c r="I800" s="28" t="s">
        <v>5</v>
      </c>
      <c r="J800" s="28" t="s">
        <v>155</v>
      </c>
      <c r="K800" s="28" t="s">
        <v>156</v>
      </c>
      <c r="L800" s="28" t="s">
        <v>141</v>
      </c>
      <c r="M800" s="28" t="s">
        <v>151</v>
      </c>
      <c r="N800" s="35" t="s">
        <v>151</v>
      </c>
      <c r="O800" s="29">
        <v>43424</v>
      </c>
      <c r="P800" s="29">
        <v>44155</v>
      </c>
      <c r="Q800" s="27" t="s">
        <v>133</v>
      </c>
    </row>
    <row r="801" spans="1:17" ht="20.149999999999999" customHeight="1">
      <c r="A801" s="32">
        <v>77712</v>
      </c>
      <c r="B801" s="28" t="s">
        <v>68</v>
      </c>
      <c r="C801" s="28" t="s">
        <v>69</v>
      </c>
      <c r="D801" s="29">
        <v>43626</v>
      </c>
      <c r="E801" s="30"/>
      <c r="F801" s="28" t="s">
        <v>136</v>
      </c>
      <c r="G801" s="28" t="s">
        <v>137</v>
      </c>
      <c r="H801" s="28" t="s">
        <v>127</v>
      </c>
      <c r="I801" s="28" t="s">
        <v>166</v>
      </c>
      <c r="J801" s="28" t="s">
        <v>139</v>
      </c>
      <c r="K801" s="28" t="s">
        <v>156</v>
      </c>
      <c r="L801" s="28" t="s">
        <v>143</v>
      </c>
      <c r="M801" s="28" t="s">
        <v>144</v>
      </c>
      <c r="N801" s="35">
        <v>0</v>
      </c>
      <c r="O801" s="29">
        <v>43446</v>
      </c>
      <c r="P801" s="29">
        <v>44542</v>
      </c>
      <c r="Q801" s="27" t="s">
        <v>133</v>
      </c>
    </row>
    <row r="802" spans="1:17" ht="20.149999999999999" customHeight="1">
      <c r="A802" s="32">
        <v>77712</v>
      </c>
      <c r="B802" s="28" t="s">
        <v>68</v>
      </c>
      <c r="C802" s="28" t="s">
        <v>69</v>
      </c>
      <c r="D802" s="29">
        <v>43626</v>
      </c>
      <c r="E802" s="30"/>
      <c r="F802" s="28" t="s">
        <v>136</v>
      </c>
      <c r="G802" s="28" t="s">
        <v>137</v>
      </c>
      <c r="H802" s="28" t="s">
        <v>127</v>
      </c>
      <c r="I802" s="28" t="s">
        <v>166</v>
      </c>
      <c r="J802" s="28" t="s">
        <v>139</v>
      </c>
      <c r="K802" s="28" t="s">
        <v>156</v>
      </c>
      <c r="L802" s="28" t="s">
        <v>143</v>
      </c>
      <c r="M802" s="28" t="s">
        <v>147</v>
      </c>
      <c r="N802" s="35" t="s">
        <v>403</v>
      </c>
      <c r="O802" s="29">
        <v>43446</v>
      </c>
      <c r="P802" s="29">
        <v>44542</v>
      </c>
      <c r="Q802" s="27" t="s">
        <v>133</v>
      </c>
    </row>
    <row r="803" spans="1:17" ht="20.149999999999999" customHeight="1">
      <c r="A803" s="32">
        <v>77712</v>
      </c>
      <c r="B803" s="28" t="s">
        <v>68</v>
      </c>
      <c r="C803" s="28" t="s">
        <v>69</v>
      </c>
      <c r="D803" s="29">
        <v>43626</v>
      </c>
      <c r="E803" s="30"/>
      <c r="F803" s="28" t="s">
        <v>136</v>
      </c>
      <c r="G803" s="28" t="s">
        <v>137</v>
      </c>
      <c r="H803" s="28" t="s">
        <v>127</v>
      </c>
      <c r="I803" s="28" t="s">
        <v>166</v>
      </c>
      <c r="J803" s="28" t="s">
        <v>139</v>
      </c>
      <c r="K803" s="28" t="s">
        <v>156</v>
      </c>
      <c r="L803" s="28" t="s">
        <v>143</v>
      </c>
      <c r="M803" s="28" t="s">
        <v>148</v>
      </c>
      <c r="N803" s="35">
        <v>0</v>
      </c>
      <c r="O803" s="29">
        <v>43452</v>
      </c>
      <c r="P803" s="29">
        <v>44548</v>
      </c>
      <c r="Q803" s="27" t="s">
        <v>133</v>
      </c>
    </row>
    <row r="804" spans="1:17" ht="20.149999999999999" customHeight="1">
      <c r="A804" s="32">
        <v>77712</v>
      </c>
      <c r="B804" s="28" t="s">
        <v>68</v>
      </c>
      <c r="C804" s="28" t="s">
        <v>69</v>
      </c>
      <c r="D804" s="29">
        <v>43626</v>
      </c>
      <c r="E804" s="30"/>
      <c r="F804" s="28" t="s">
        <v>136</v>
      </c>
      <c r="G804" s="28" t="s">
        <v>137</v>
      </c>
      <c r="H804" s="28" t="s">
        <v>127</v>
      </c>
      <c r="I804" s="28" t="s">
        <v>166</v>
      </c>
      <c r="J804" s="28" t="s">
        <v>139</v>
      </c>
      <c r="K804" s="28" t="s">
        <v>156</v>
      </c>
      <c r="L804" s="28" t="s">
        <v>141</v>
      </c>
      <c r="M804" s="28" t="s">
        <v>149</v>
      </c>
      <c r="N804" s="35" t="s">
        <v>149</v>
      </c>
      <c r="O804" s="29">
        <v>43438</v>
      </c>
      <c r="P804" s="29">
        <v>44534</v>
      </c>
      <c r="Q804" s="27" t="s">
        <v>133</v>
      </c>
    </row>
    <row r="805" spans="1:17" ht="20.149999999999999" customHeight="1">
      <c r="A805" s="32">
        <v>77712</v>
      </c>
      <c r="B805" s="28" t="s">
        <v>68</v>
      </c>
      <c r="C805" s="28" t="s">
        <v>69</v>
      </c>
      <c r="D805" s="29">
        <v>43626</v>
      </c>
      <c r="E805" s="30"/>
      <c r="F805" s="28" t="s">
        <v>136</v>
      </c>
      <c r="G805" s="28" t="s">
        <v>137</v>
      </c>
      <c r="H805" s="28" t="s">
        <v>127</v>
      </c>
      <c r="I805" s="28" t="s">
        <v>166</v>
      </c>
      <c r="J805" s="28" t="s">
        <v>139</v>
      </c>
      <c r="K805" s="28" t="s">
        <v>156</v>
      </c>
      <c r="L805" s="28" t="s">
        <v>141</v>
      </c>
      <c r="M805" s="28" t="s">
        <v>150</v>
      </c>
      <c r="N805" s="35" t="s">
        <v>407</v>
      </c>
      <c r="O805" s="29">
        <v>43440</v>
      </c>
      <c r="P805" s="29">
        <v>43805</v>
      </c>
      <c r="Q805" s="27" t="s">
        <v>133</v>
      </c>
    </row>
    <row r="806" spans="1:17" ht="20.149999999999999" customHeight="1">
      <c r="A806" s="32">
        <v>77712</v>
      </c>
      <c r="B806" s="28" t="s">
        <v>68</v>
      </c>
      <c r="C806" s="28" t="s">
        <v>69</v>
      </c>
      <c r="D806" s="29">
        <v>43626</v>
      </c>
      <c r="E806" s="30"/>
      <c r="F806" s="28" t="s">
        <v>136</v>
      </c>
      <c r="G806" s="28" t="s">
        <v>137</v>
      </c>
      <c r="H806" s="28" t="s">
        <v>127</v>
      </c>
      <c r="I806" s="28" t="s">
        <v>166</v>
      </c>
      <c r="J806" s="28" t="s">
        <v>139</v>
      </c>
      <c r="K806" s="28" t="s">
        <v>156</v>
      </c>
      <c r="L806" s="28" t="s">
        <v>141</v>
      </c>
      <c r="M806" s="28" t="s">
        <v>151</v>
      </c>
      <c r="N806" s="35" t="s">
        <v>151</v>
      </c>
      <c r="O806" s="29">
        <v>43447</v>
      </c>
      <c r="P806" s="29">
        <v>44178</v>
      </c>
      <c r="Q806" s="27" t="s">
        <v>133</v>
      </c>
    </row>
    <row r="807" spans="1:17" ht="20.149999999999999" customHeight="1">
      <c r="A807" s="32">
        <v>77716</v>
      </c>
      <c r="B807" s="28" t="s">
        <v>70</v>
      </c>
      <c r="C807" s="28" t="s">
        <v>71</v>
      </c>
      <c r="D807" s="29">
        <v>43437</v>
      </c>
      <c r="E807" s="30"/>
      <c r="F807" s="28" t="s">
        <v>136</v>
      </c>
      <c r="G807" s="28" t="s">
        <v>137</v>
      </c>
      <c r="H807" s="28" t="s">
        <v>127</v>
      </c>
      <c r="I807" s="28" t="s">
        <v>267</v>
      </c>
      <c r="J807" s="28" t="s">
        <v>139</v>
      </c>
      <c r="K807" s="28" t="s">
        <v>156</v>
      </c>
      <c r="L807" s="28" t="s">
        <v>143</v>
      </c>
      <c r="M807" s="28" t="s">
        <v>144</v>
      </c>
      <c r="N807" s="35">
        <v>0</v>
      </c>
      <c r="O807" s="29">
        <v>43446</v>
      </c>
      <c r="P807" s="29">
        <v>44542</v>
      </c>
      <c r="Q807" s="27" t="s">
        <v>133</v>
      </c>
    </row>
    <row r="808" spans="1:17" ht="20.149999999999999" customHeight="1">
      <c r="A808" s="32">
        <v>77716</v>
      </c>
      <c r="B808" s="28" t="s">
        <v>70</v>
      </c>
      <c r="C808" s="28" t="s">
        <v>71</v>
      </c>
      <c r="D808" s="29">
        <v>43437</v>
      </c>
      <c r="E808" s="30"/>
      <c r="F808" s="28" t="s">
        <v>136</v>
      </c>
      <c r="G808" s="28" t="s">
        <v>137</v>
      </c>
      <c r="H808" s="28" t="s">
        <v>127</v>
      </c>
      <c r="I808" s="28" t="s">
        <v>267</v>
      </c>
      <c r="J808" s="28" t="s">
        <v>139</v>
      </c>
      <c r="K808" s="28" t="s">
        <v>156</v>
      </c>
      <c r="L808" s="28" t="s">
        <v>143</v>
      </c>
      <c r="M808" s="28" t="s">
        <v>147</v>
      </c>
      <c r="N808" s="35" t="s">
        <v>403</v>
      </c>
      <c r="O808" s="29">
        <v>43446</v>
      </c>
      <c r="P808" s="29">
        <v>44542</v>
      </c>
      <c r="Q808" s="27" t="s">
        <v>133</v>
      </c>
    </row>
    <row r="809" spans="1:17" ht="20.149999999999999" customHeight="1">
      <c r="A809" s="32">
        <v>77716</v>
      </c>
      <c r="B809" s="28" t="s">
        <v>70</v>
      </c>
      <c r="C809" s="28" t="s">
        <v>71</v>
      </c>
      <c r="D809" s="29">
        <v>43437</v>
      </c>
      <c r="E809" s="30"/>
      <c r="F809" s="28" t="s">
        <v>136</v>
      </c>
      <c r="G809" s="28" t="s">
        <v>137</v>
      </c>
      <c r="H809" s="28" t="s">
        <v>127</v>
      </c>
      <c r="I809" s="28" t="s">
        <v>267</v>
      </c>
      <c r="J809" s="28" t="s">
        <v>139</v>
      </c>
      <c r="K809" s="28" t="s">
        <v>156</v>
      </c>
      <c r="L809" s="28" t="s">
        <v>143</v>
      </c>
      <c r="M809" s="28" t="s">
        <v>148</v>
      </c>
      <c r="N809" s="35">
        <v>0</v>
      </c>
      <c r="O809" s="29">
        <v>43446</v>
      </c>
      <c r="P809" s="29">
        <v>44542</v>
      </c>
      <c r="Q809" s="27" t="s">
        <v>133</v>
      </c>
    </row>
    <row r="810" spans="1:17" ht="20.149999999999999" customHeight="1">
      <c r="A810" s="32">
        <v>77716</v>
      </c>
      <c r="B810" s="28" t="s">
        <v>70</v>
      </c>
      <c r="C810" s="28" t="s">
        <v>71</v>
      </c>
      <c r="D810" s="29">
        <v>43437</v>
      </c>
      <c r="E810" s="30"/>
      <c r="F810" s="28" t="s">
        <v>136</v>
      </c>
      <c r="G810" s="28" t="s">
        <v>137</v>
      </c>
      <c r="H810" s="28" t="s">
        <v>127</v>
      </c>
      <c r="I810" s="28" t="s">
        <v>267</v>
      </c>
      <c r="J810" s="28" t="s">
        <v>139</v>
      </c>
      <c r="K810" s="28" t="s">
        <v>156</v>
      </c>
      <c r="L810" s="28" t="s">
        <v>141</v>
      </c>
      <c r="M810" s="28" t="s">
        <v>149</v>
      </c>
      <c r="N810" s="35" t="s">
        <v>149</v>
      </c>
      <c r="O810" s="29">
        <v>43438</v>
      </c>
      <c r="P810" s="29">
        <v>44534</v>
      </c>
      <c r="Q810" s="27" t="s">
        <v>133</v>
      </c>
    </row>
    <row r="811" spans="1:17" ht="20.149999999999999" customHeight="1">
      <c r="A811" s="32">
        <v>77716</v>
      </c>
      <c r="B811" s="28" t="s">
        <v>70</v>
      </c>
      <c r="C811" s="28" t="s">
        <v>71</v>
      </c>
      <c r="D811" s="29">
        <v>43437</v>
      </c>
      <c r="E811" s="30"/>
      <c r="F811" s="28" t="s">
        <v>136</v>
      </c>
      <c r="G811" s="28" t="s">
        <v>137</v>
      </c>
      <c r="H811" s="28" t="s">
        <v>127</v>
      </c>
      <c r="I811" s="28" t="s">
        <v>267</v>
      </c>
      <c r="J811" s="28" t="s">
        <v>139</v>
      </c>
      <c r="K811" s="28" t="s">
        <v>156</v>
      </c>
      <c r="L811" s="28" t="s">
        <v>141</v>
      </c>
      <c r="M811" s="28" t="s">
        <v>150</v>
      </c>
      <c r="N811" s="35" t="s">
        <v>407</v>
      </c>
      <c r="O811" s="29">
        <v>43440</v>
      </c>
      <c r="P811" s="29">
        <v>43805</v>
      </c>
      <c r="Q811" s="27" t="s">
        <v>133</v>
      </c>
    </row>
    <row r="812" spans="1:17" ht="20.149999999999999" customHeight="1">
      <c r="A812" s="32">
        <v>77716</v>
      </c>
      <c r="B812" s="28" t="s">
        <v>70</v>
      </c>
      <c r="C812" s="28" t="s">
        <v>71</v>
      </c>
      <c r="D812" s="29">
        <v>43437</v>
      </c>
      <c r="E812" s="30"/>
      <c r="F812" s="28" t="s">
        <v>136</v>
      </c>
      <c r="G812" s="28" t="s">
        <v>137</v>
      </c>
      <c r="H812" s="28" t="s">
        <v>127</v>
      </c>
      <c r="I812" s="28" t="s">
        <v>267</v>
      </c>
      <c r="J812" s="28" t="s">
        <v>139</v>
      </c>
      <c r="K812" s="28" t="s">
        <v>156</v>
      </c>
      <c r="L812" s="28" t="s">
        <v>141</v>
      </c>
      <c r="M812" s="28" t="s">
        <v>151</v>
      </c>
      <c r="N812" s="35" t="s">
        <v>151</v>
      </c>
      <c r="O812" s="29">
        <v>43447</v>
      </c>
      <c r="P812" s="29">
        <v>44178</v>
      </c>
      <c r="Q812" s="27" t="s">
        <v>133</v>
      </c>
    </row>
    <row r="813" spans="1:17" ht="20.149999999999999" customHeight="1">
      <c r="A813" s="32">
        <v>77719</v>
      </c>
      <c r="B813" s="28" t="s">
        <v>72</v>
      </c>
      <c r="C813" s="28" t="s">
        <v>73</v>
      </c>
      <c r="D813" s="29">
        <v>43437</v>
      </c>
      <c r="E813" s="30"/>
      <c r="F813" s="28" t="s">
        <v>136</v>
      </c>
      <c r="G813" s="28" t="s">
        <v>137</v>
      </c>
      <c r="H813" s="28" t="s">
        <v>127</v>
      </c>
      <c r="I813" s="28" t="s">
        <v>2</v>
      </c>
      <c r="J813" s="28" t="s">
        <v>139</v>
      </c>
      <c r="K813" s="28" t="s">
        <v>156</v>
      </c>
      <c r="L813" s="28" t="s">
        <v>143</v>
      </c>
      <c r="M813" s="28" t="s">
        <v>144</v>
      </c>
      <c r="N813" s="35">
        <v>0</v>
      </c>
      <c r="O813" s="29">
        <v>43446</v>
      </c>
      <c r="P813" s="29">
        <v>44542</v>
      </c>
      <c r="Q813" s="27" t="s">
        <v>133</v>
      </c>
    </row>
    <row r="814" spans="1:17" ht="20.149999999999999" customHeight="1">
      <c r="A814" s="32">
        <v>77719</v>
      </c>
      <c r="B814" s="28" t="s">
        <v>72</v>
      </c>
      <c r="C814" s="28" t="s">
        <v>73</v>
      </c>
      <c r="D814" s="29">
        <v>43437</v>
      </c>
      <c r="E814" s="30"/>
      <c r="F814" s="28" t="s">
        <v>136</v>
      </c>
      <c r="G814" s="28" t="s">
        <v>137</v>
      </c>
      <c r="H814" s="28" t="s">
        <v>127</v>
      </c>
      <c r="I814" s="28" t="s">
        <v>2</v>
      </c>
      <c r="J814" s="28" t="s">
        <v>139</v>
      </c>
      <c r="K814" s="28" t="s">
        <v>156</v>
      </c>
      <c r="L814" s="28" t="s">
        <v>143</v>
      </c>
      <c r="M814" s="28" t="s">
        <v>147</v>
      </c>
      <c r="N814" s="35" t="s">
        <v>403</v>
      </c>
      <c r="O814" s="29">
        <v>43446</v>
      </c>
      <c r="P814" s="29">
        <v>44542</v>
      </c>
      <c r="Q814" s="27" t="s">
        <v>133</v>
      </c>
    </row>
    <row r="815" spans="1:17" ht="20.149999999999999" customHeight="1">
      <c r="A815" s="32">
        <v>77719</v>
      </c>
      <c r="B815" s="28" t="s">
        <v>72</v>
      </c>
      <c r="C815" s="28" t="s">
        <v>73</v>
      </c>
      <c r="D815" s="29">
        <v>43437</v>
      </c>
      <c r="E815" s="30"/>
      <c r="F815" s="28" t="s">
        <v>136</v>
      </c>
      <c r="G815" s="28" t="s">
        <v>137</v>
      </c>
      <c r="H815" s="28" t="s">
        <v>127</v>
      </c>
      <c r="I815" s="28" t="s">
        <v>2</v>
      </c>
      <c r="J815" s="28" t="s">
        <v>139</v>
      </c>
      <c r="K815" s="28" t="s">
        <v>156</v>
      </c>
      <c r="L815" s="28" t="s">
        <v>143</v>
      </c>
      <c r="M815" s="28" t="s">
        <v>148</v>
      </c>
      <c r="N815" s="35">
        <v>0</v>
      </c>
      <c r="O815" s="29">
        <v>43446</v>
      </c>
      <c r="P815" s="29">
        <v>44542</v>
      </c>
      <c r="Q815" s="27" t="s">
        <v>133</v>
      </c>
    </row>
    <row r="816" spans="1:17" ht="20.149999999999999" customHeight="1">
      <c r="A816" s="32">
        <v>77719</v>
      </c>
      <c r="B816" s="28" t="s">
        <v>72</v>
      </c>
      <c r="C816" s="28" t="s">
        <v>73</v>
      </c>
      <c r="D816" s="29">
        <v>43437</v>
      </c>
      <c r="E816" s="30"/>
      <c r="F816" s="28" t="s">
        <v>136</v>
      </c>
      <c r="G816" s="28" t="s">
        <v>137</v>
      </c>
      <c r="H816" s="28" t="s">
        <v>127</v>
      </c>
      <c r="I816" s="28" t="s">
        <v>2</v>
      </c>
      <c r="J816" s="28" t="s">
        <v>139</v>
      </c>
      <c r="K816" s="28" t="s">
        <v>156</v>
      </c>
      <c r="L816" s="28" t="s">
        <v>141</v>
      </c>
      <c r="M816" s="28" t="s">
        <v>157</v>
      </c>
      <c r="N816" s="35" t="s">
        <v>157</v>
      </c>
      <c r="O816" s="29">
        <v>43560</v>
      </c>
      <c r="P816" s="29">
        <v>45387</v>
      </c>
      <c r="Q816" s="27" t="s">
        <v>133</v>
      </c>
    </row>
    <row r="817" spans="1:17" ht="20.149999999999999" customHeight="1">
      <c r="A817" s="32">
        <v>77719</v>
      </c>
      <c r="B817" s="28" t="s">
        <v>72</v>
      </c>
      <c r="C817" s="28" t="s">
        <v>73</v>
      </c>
      <c r="D817" s="29">
        <v>43437</v>
      </c>
      <c r="E817" s="30"/>
      <c r="F817" s="28" t="s">
        <v>136</v>
      </c>
      <c r="G817" s="28" t="s">
        <v>137</v>
      </c>
      <c r="H817" s="28" t="s">
        <v>127</v>
      </c>
      <c r="I817" s="28" t="s">
        <v>2</v>
      </c>
      <c r="J817" s="28" t="s">
        <v>139</v>
      </c>
      <c r="K817" s="28" t="s">
        <v>156</v>
      </c>
      <c r="L817" s="28" t="s">
        <v>141</v>
      </c>
      <c r="M817" s="28" t="s">
        <v>149</v>
      </c>
      <c r="N817" s="35" t="s">
        <v>149</v>
      </c>
      <c r="O817" s="29">
        <v>43438</v>
      </c>
      <c r="P817" s="29">
        <v>44534</v>
      </c>
      <c r="Q817" s="27" t="s">
        <v>133</v>
      </c>
    </row>
    <row r="818" spans="1:17" ht="20.149999999999999" customHeight="1">
      <c r="A818" s="32">
        <v>77719</v>
      </c>
      <c r="B818" s="28" t="s">
        <v>72</v>
      </c>
      <c r="C818" s="28" t="s">
        <v>73</v>
      </c>
      <c r="D818" s="29">
        <v>43437</v>
      </c>
      <c r="E818" s="30"/>
      <c r="F818" s="28" t="s">
        <v>136</v>
      </c>
      <c r="G818" s="28" t="s">
        <v>137</v>
      </c>
      <c r="H818" s="28" t="s">
        <v>127</v>
      </c>
      <c r="I818" s="28" t="s">
        <v>2</v>
      </c>
      <c r="J818" s="28" t="s">
        <v>139</v>
      </c>
      <c r="K818" s="28" t="s">
        <v>156</v>
      </c>
      <c r="L818" s="28" t="s">
        <v>141</v>
      </c>
      <c r="M818" s="28" t="s">
        <v>150</v>
      </c>
      <c r="N818" s="35" t="s">
        <v>407</v>
      </c>
      <c r="O818" s="29">
        <v>43440</v>
      </c>
      <c r="P818" s="29">
        <v>43805</v>
      </c>
      <c r="Q818" s="27" t="s">
        <v>133</v>
      </c>
    </row>
    <row r="819" spans="1:17" ht="20.149999999999999" customHeight="1">
      <c r="A819" s="32">
        <v>77719</v>
      </c>
      <c r="B819" s="28" t="s">
        <v>72</v>
      </c>
      <c r="C819" s="28" t="s">
        <v>73</v>
      </c>
      <c r="D819" s="29">
        <v>43437</v>
      </c>
      <c r="E819" s="30"/>
      <c r="F819" s="28" t="s">
        <v>136</v>
      </c>
      <c r="G819" s="28" t="s">
        <v>137</v>
      </c>
      <c r="H819" s="28" t="s">
        <v>127</v>
      </c>
      <c r="I819" s="28" t="s">
        <v>2</v>
      </c>
      <c r="J819" s="28" t="s">
        <v>139</v>
      </c>
      <c r="K819" s="28" t="s">
        <v>156</v>
      </c>
      <c r="L819" s="28" t="s">
        <v>141</v>
      </c>
      <c r="M819" s="28" t="s">
        <v>151</v>
      </c>
      <c r="N819" s="35" t="s">
        <v>151</v>
      </c>
      <c r="O819" s="29">
        <v>43447</v>
      </c>
      <c r="P819" s="29">
        <v>44178</v>
      </c>
      <c r="Q819" s="27" t="s">
        <v>133</v>
      </c>
    </row>
    <row r="820" spans="1:17" ht="20.149999999999999" customHeight="1">
      <c r="A820" s="32">
        <v>77720</v>
      </c>
      <c r="B820" s="28" t="s">
        <v>74</v>
      </c>
      <c r="C820" s="28" t="s">
        <v>75</v>
      </c>
      <c r="D820" s="29">
        <v>43437</v>
      </c>
      <c r="E820" s="30"/>
      <c r="F820" s="28" t="s">
        <v>136</v>
      </c>
      <c r="G820" s="28" t="s">
        <v>137</v>
      </c>
      <c r="H820" s="28" t="s">
        <v>127</v>
      </c>
      <c r="I820" s="28" t="s">
        <v>127</v>
      </c>
      <c r="J820" s="28" t="s">
        <v>139</v>
      </c>
      <c r="K820" s="28" t="s">
        <v>261</v>
      </c>
      <c r="L820" s="28" t="s">
        <v>143</v>
      </c>
      <c r="M820" s="28" t="s">
        <v>234</v>
      </c>
      <c r="N820" s="35" t="s">
        <v>402</v>
      </c>
      <c r="O820" s="29">
        <v>43446</v>
      </c>
      <c r="P820" s="29">
        <v>44542</v>
      </c>
      <c r="Q820" s="27" t="s">
        <v>133</v>
      </c>
    </row>
    <row r="821" spans="1:17" ht="20.149999999999999" customHeight="1">
      <c r="A821" s="32">
        <v>77720</v>
      </c>
      <c r="B821" s="28" t="s">
        <v>74</v>
      </c>
      <c r="C821" s="28" t="s">
        <v>75</v>
      </c>
      <c r="D821" s="29">
        <v>43437</v>
      </c>
      <c r="E821" s="30"/>
      <c r="F821" s="28" t="s">
        <v>136</v>
      </c>
      <c r="G821" s="28" t="s">
        <v>137</v>
      </c>
      <c r="H821" s="28" t="s">
        <v>127</v>
      </c>
      <c r="I821" s="28" t="s">
        <v>127</v>
      </c>
      <c r="J821" s="28" t="s">
        <v>139</v>
      </c>
      <c r="K821" s="28" t="s">
        <v>261</v>
      </c>
      <c r="L821" s="28" t="s">
        <v>143</v>
      </c>
      <c r="M821" s="28" t="s">
        <v>262</v>
      </c>
      <c r="N821" s="35" t="s">
        <v>262</v>
      </c>
      <c r="O821" s="29">
        <v>43452</v>
      </c>
      <c r="P821" s="29">
        <v>44548</v>
      </c>
      <c r="Q821" s="27" t="s">
        <v>133</v>
      </c>
    </row>
    <row r="822" spans="1:17" ht="20.149999999999999" customHeight="1">
      <c r="A822" s="32">
        <v>77720</v>
      </c>
      <c r="B822" s="28" t="s">
        <v>74</v>
      </c>
      <c r="C822" s="28" t="s">
        <v>75</v>
      </c>
      <c r="D822" s="29">
        <v>43437</v>
      </c>
      <c r="E822" s="30"/>
      <c r="F822" s="28" t="s">
        <v>136</v>
      </c>
      <c r="G822" s="28" t="s">
        <v>137</v>
      </c>
      <c r="H822" s="28" t="s">
        <v>127</v>
      </c>
      <c r="I822" s="28" t="s">
        <v>127</v>
      </c>
      <c r="J822" s="28" t="s">
        <v>139</v>
      </c>
      <c r="K822" s="28" t="s">
        <v>261</v>
      </c>
      <c r="L822" s="28" t="s">
        <v>141</v>
      </c>
      <c r="M822" s="28" t="s">
        <v>157</v>
      </c>
      <c r="N822" s="35" t="s">
        <v>157</v>
      </c>
      <c r="O822" s="29">
        <v>43560</v>
      </c>
      <c r="P822" s="29">
        <v>45387</v>
      </c>
      <c r="Q822" s="27" t="s">
        <v>133</v>
      </c>
    </row>
    <row r="823" spans="1:17" ht="20.149999999999999" customHeight="1">
      <c r="A823" s="32">
        <v>77720</v>
      </c>
      <c r="B823" s="28" t="s">
        <v>74</v>
      </c>
      <c r="C823" s="28" t="s">
        <v>75</v>
      </c>
      <c r="D823" s="29">
        <v>43437</v>
      </c>
      <c r="E823" s="30"/>
      <c r="F823" s="28" t="s">
        <v>136</v>
      </c>
      <c r="G823" s="28" t="s">
        <v>137</v>
      </c>
      <c r="H823" s="28" t="s">
        <v>127</v>
      </c>
      <c r="I823" s="28" t="s">
        <v>127</v>
      </c>
      <c r="J823" s="28" t="s">
        <v>139</v>
      </c>
      <c r="K823" s="28" t="s">
        <v>261</v>
      </c>
      <c r="L823" s="28" t="s">
        <v>141</v>
      </c>
      <c r="M823" s="28" t="s">
        <v>149</v>
      </c>
      <c r="N823" s="35" t="s">
        <v>149</v>
      </c>
      <c r="O823" s="29">
        <v>43438</v>
      </c>
      <c r="P823" s="29">
        <v>44534</v>
      </c>
      <c r="Q823" s="27" t="s">
        <v>133</v>
      </c>
    </row>
    <row r="824" spans="1:17" ht="20.149999999999999" customHeight="1">
      <c r="A824" s="32">
        <v>77720</v>
      </c>
      <c r="B824" s="28" t="s">
        <v>74</v>
      </c>
      <c r="C824" s="28" t="s">
        <v>75</v>
      </c>
      <c r="D824" s="29">
        <v>43437</v>
      </c>
      <c r="E824" s="30"/>
      <c r="F824" s="28" t="s">
        <v>136</v>
      </c>
      <c r="G824" s="28" t="s">
        <v>137</v>
      </c>
      <c r="H824" s="28" t="s">
        <v>127</v>
      </c>
      <c r="I824" s="28" t="s">
        <v>127</v>
      </c>
      <c r="J824" s="28" t="s">
        <v>139</v>
      </c>
      <c r="K824" s="28" t="s">
        <v>261</v>
      </c>
      <c r="L824" s="28" t="s">
        <v>141</v>
      </c>
      <c r="M824" s="28" t="s">
        <v>150</v>
      </c>
      <c r="N824" s="35" t="s">
        <v>407</v>
      </c>
      <c r="O824" s="29">
        <v>43776</v>
      </c>
      <c r="P824" s="29">
        <v>44142</v>
      </c>
      <c r="Q824" s="27" t="s">
        <v>133</v>
      </c>
    </row>
    <row r="825" spans="1:17" ht="20.149999999999999" customHeight="1">
      <c r="A825" s="32">
        <v>77720</v>
      </c>
      <c r="B825" s="28" t="s">
        <v>74</v>
      </c>
      <c r="C825" s="28" t="s">
        <v>75</v>
      </c>
      <c r="D825" s="29">
        <v>43437</v>
      </c>
      <c r="E825" s="30"/>
      <c r="F825" s="28" t="s">
        <v>136</v>
      </c>
      <c r="G825" s="28" t="s">
        <v>137</v>
      </c>
      <c r="H825" s="28" t="s">
        <v>127</v>
      </c>
      <c r="I825" s="28" t="s">
        <v>127</v>
      </c>
      <c r="J825" s="28" t="s">
        <v>139</v>
      </c>
      <c r="K825" s="28" t="s">
        <v>261</v>
      </c>
      <c r="L825" s="28" t="s">
        <v>141</v>
      </c>
      <c r="M825" s="28" t="s">
        <v>151</v>
      </c>
      <c r="N825" s="35" t="s">
        <v>151</v>
      </c>
      <c r="O825" s="29">
        <v>43447</v>
      </c>
      <c r="P825" s="29">
        <v>44178</v>
      </c>
      <c r="Q825" s="27" t="s">
        <v>133</v>
      </c>
    </row>
    <row r="826" spans="1:17" ht="20.149999999999999" customHeight="1">
      <c r="A826" s="32">
        <v>78004</v>
      </c>
      <c r="B826" s="28" t="s">
        <v>296</v>
      </c>
      <c r="C826" s="28" t="s">
        <v>168</v>
      </c>
      <c r="D826" s="29">
        <v>43479</v>
      </c>
      <c r="E826" s="29">
        <v>43537</v>
      </c>
      <c r="F826" s="28" t="s">
        <v>136</v>
      </c>
      <c r="G826" s="28" t="s">
        <v>137</v>
      </c>
      <c r="H826" s="28" t="s">
        <v>127</v>
      </c>
      <c r="I826" s="28" t="s">
        <v>127</v>
      </c>
      <c r="J826" s="28" t="s">
        <v>155</v>
      </c>
      <c r="K826" s="28" t="s">
        <v>261</v>
      </c>
      <c r="L826" s="28" t="s">
        <v>141</v>
      </c>
      <c r="M826" s="28" t="s">
        <v>149</v>
      </c>
      <c r="N826" s="35" t="s">
        <v>149</v>
      </c>
      <c r="O826" s="29">
        <v>43480</v>
      </c>
      <c r="P826" s="29">
        <v>44576</v>
      </c>
      <c r="Q826" s="27" t="s">
        <v>133</v>
      </c>
    </row>
    <row r="827" spans="1:17" ht="20.149999999999999" customHeight="1">
      <c r="A827" s="32">
        <v>78004</v>
      </c>
      <c r="B827" s="28" t="s">
        <v>296</v>
      </c>
      <c r="C827" s="28" t="s">
        <v>168</v>
      </c>
      <c r="D827" s="29">
        <v>43479</v>
      </c>
      <c r="E827" s="29">
        <v>43537</v>
      </c>
      <c r="F827" s="28" t="s">
        <v>136</v>
      </c>
      <c r="G827" s="28" t="s">
        <v>137</v>
      </c>
      <c r="H827" s="28" t="s">
        <v>127</v>
      </c>
      <c r="I827" s="28" t="s">
        <v>127</v>
      </c>
      <c r="J827" s="28" t="s">
        <v>155</v>
      </c>
      <c r="K827" s="28" t="s">
        <v>261</v>
      </c>
      <c r="L827" s="28" t="s">
        <v>141</v>
      </c>
      <c r="M827" s="28" t="s">
        <v>151</v>
      </c>
      <c r="N827" s="35" t="s">
        <v>151</v>
      </c>
      <c r="O827" s="29">
        <v>43487</v>
      </c>
      <c r="P827" s="29">
        <v>44218</v>
      </c>
      <c r="Q827" s="27" t="s">
        <v>133</v>
      </c>
    </row>
    <row r="828" spans="1:17" ht="20.149999999999999" customHeight="1">
      <c r="A828" s="32">
        <v>78292</v>
      </c>
      <c r="B828" s="28" t="s">
        <v>77</v>
      </c>
      <c r="C828" s="28" t="s">
        <v>239</v>
      </c>
      <c r="D828" s="29">
        <v>43507</v>
      </c>
      <c r="E828" s="30"/>
      <c r="F828" s="28" t="s">
        <v>136</v>
      </c>
      <c r="G828" s="28" t="s">
        <v>137</v>
      </c>
      <c r="H828" s="28" t="s">
        <v>127</v>
      </c>
      <c r="I828" s="28" t="s">
        <v>127</v>
      </c>
      <c r="J828" s="28" t="s">
        <v>245</v>
      </c>
      <c r="K828" s="28" t="s">
        <v>261</v>
      </c>
      <c r="L828" s="28" t="s">
        <v>143</v>
      </c>
      <c r="M828" s="28" t="s">
        <v>234</v>
      </c>
      <c r="N828" s="35" t="s">
        <v>402</v>
      </c>
      <c r="O828" s="29">
        <v>43518</v>
      </c>
      <c r="P828" s="29">
        <v>44614</v>
      </c>
      <c r="Q828" s="27" t="s">
        <v>133</v>
      </c>
    </row>
    <row r="829" spans="1:17" ht="20.149999999999999" customHeight="1">
      <c r="A829" s="32">
        <v>78292</v>
      </c>
      <c r="B829" s="28" t="s">
        <v>77</v>
      </c>
      <c r="C829" s="28" t="s">
        <v>239</v>
      </c>
      <c r="D829" s="29">
        <v>43507</v>
      </c>
      <c r="E829" s="30"/>
      <c r="F829" s="28" t="s">
        <v>136</v>
      </c>
      <c r="G829" s="28" t="s">
        <v>137</v>
      </c>
      <c r="H829" s="28" t="s">
        <v>127</v>
      </c>
      <c r="I829" s="28" t="s">
        <v>127</v>
      </c>
      <c r="J829" s="28" t="s">
        <v>245</v>
      </c>
      <c r="K829" s="28" t="s">
        <v>261</v>
      </c>
      <c r="L829" s="28" t="s">
        <v>143</v>
      </c>
      <c r="M829" s="28" t="s">
        <v>271</v>
      </c>
      <c r="N829" s="35">
        <v>0</v>
      </c>
      <c r="O829" s="29">
        <v>43518</v>
      </c>
      <c r="P829" s="29">
        <v>44614</v>
      </c>
      <c r="Q829" s="27" t="s">
        <v>133</v>
      </c>
    </row>
    <row r="830" spans="1:17" ht="20.149999999999999" customHeight="1">
      <c r="A830" s="32">
        <v>78292</v>
      </c>
      <c r="B830" s="28" t="s">
        <v>77</v>
      </c>
      <c r="C830" s="28" t="s">
        <v>239</v>
      </c>
      <c r="D830" s="29">
        <v>43507</v>
      </c>
      <c r="E830" s="30"/>
      <c r="F830" s="28" t="s">
        <v>136</v>
      </c>
      <c r="G830" s="28" t="s">
        <v>137</v>
      </c>
      <c r="H830" s="28" t="s">
        <v>127</v>
      </c>
      <c r="I830" s="28" t="s">
        <v>127</v>
      </c>
      <c r="J830" s="28" t="s">
        <v>245</v>
      </c>
      <c r="K830" s="28" t="s">
        <v>261</v>
      </c>
      <c r="L830" s="28" t="s">
        <v>143</v>
      </c>
      <c r="M830" s="28" t="s">
        <v>144</v>
      </c>
      <c r="N830" s="35">
        <v>0</v>
      </c>
      <c r="O830" s="29">
        <v>43518</v>
      </c>
      <c r="P830" s="29">
        <v>44614</v>
      </c>
      <c r="Q830" s="27" t="s">
        <v>133</v>
      </c>
    </row>
    <row r="831" spans="1:17" ht="20.149999999999999" customHeight="1">
      <c r="A831" s="32">
        <v>78292</v>
      </c>
      <c r="B831" s="28" t="s">
        <v>77</v>
      </c>
      <c r="C831" s="28" t="s">
        <v>239</v>
      </c>
      <c r="D831" s="29">
        <v>43507</v>
      </c>
      <c r="E831" s="30"/>
      <c r="F831" s="28" t="s">
        <v>136</v>
      </c>
      <c r="G831" s="28" t="s">
        <v>137</v>
      </c>
      <c r="H831" s="28" t="s">
        <v>127</v>
      </c>
      <c r="I831" s="28" t="s">
        <v>127</v>
      </c>
      <c r="J831" s="28" t="s">
        <v>245</v>
      </c>
      <c r="K831" s="28" t="s">
        <v>261</v>
      </c>
      <c r="L831" s="28" t="s">
        <v>143</v>
      </c>
      <c r="M831" s="28" t="s">
        <v>189</v>
      </c>
      <c r="N831" s="35" t="s">
        <v>262</v>
      </c>
      <c r="O831" s="29">
        <v>43518</v>
      </c>
      <c r="P831" s="29">
        <v>44614</v>
      </c>
      <c r="Q831" s="27" t="s">
        <v>133</v>
      </c>
    </row>
    <row r="832" spans="1:17" ht="20.149999999999999" customHeight="1">
      <c r="A832" s="32">
        <v>78292</v>
      </c>
      <c r="B832" s="28" t="s">
        <v>77</v>
      </c>
      <c r="C832" s="28" t="s">
        <v>239</v>
      </c>
      <c r="D832" s="29">
        <v>43507</v>
      </c>
      <c r="E832" s="30"/>
      <c r="F832" s="28" t="s">
        <v>136</v>
      </c>
      <c r="G832" s="28" t="s">
        <v>137</v>
      </c>
      <c r="H832" s="28" t="s">
        <v>127</v>
      </c>
      <c r="I832" s="28" t="s">
        <v>127</v>
      </c>
      <c r="J832" s="28" t="s">
        <v>245</v>
      </c>
      <c r="K832" s="28" t="s">
        <v>261</v>
      </c>
      <c r="L832" s="28" t="s">
        <v>141</v>
      </c>
      <c r="M832" s="28" t="s">
        <v>149</v>
      </c>
      <c r="N832" s="35" t="s">
        <v>149</v>
      </c>
      <c r="O832" s="29">
        <v>43508</v>
      </c>
      <c r="P832" s="29">
        <v>44604</v>
      </c>
      <c r="Q832" s="27" t="s">
        <v>133</v>
      </c>
    </row>
    <row r="833" spans="1:17" ht="20.149999999999999" customHeight="1">
      <c r="A833" s="32">
        <v>78292</v>
      </c>
      <c r="B833" s="28" t="s">
        <v>77</v>
      </c>
      <c r="C833" s="28" t="s">
        <v>239</v>
      </c>
      <c r="D833" s="29">
        <v>43507</v>
      </c>
      <c r="E833" s="30"/>
      <c r="F833" s="28" t="s">
        <v>136</v>
      </c>
      <c r="G833" s="28" t="s">
        <v>137</v>
      </c>
      <c r="H833" s="28" t="s">
        <v>127</v>
      </c>
      <c r="I833" s="28" t="s">
        <v>127</v>
      </c>
      <c r="J833" s="28" t="s">
        <v>245</v>
      </c>
      <c r="K833" s="28" t="s">
        <v>261</v>
      </c>
      <c r="L833" s="28" t="s">
        <v>141</v>
      </c>
      <c r="M833" s="28" t="s">
        <v>150</v>
      </c>
      <c r="N833" s="35" t="s">
        <v>407</v>
      </c>
      <c r="O833" s="29">
        <v>43776</v>
      </c>
      <c r="P833" s="29">
        <v>44142</v>
      </c>
      <c r="Q833" s="27" t="s">
        <v>133</v>
      </c>
    </row>
    <row r="834" spans="1:17" ht="20.149999999999999" customHeight="1">
      <c r="A834" s="32">
        <v>78292</v>
      </c>
      <c r="B834" s="28" t="s">
        <v>77</v>
      </c>
      <c r="C834" s="28" t="s">
        <v>239</v>
      </c>
      <c r="D834" s="29">
        <v>43507</v>
      </c>
      <c r="E834" s="30"/>
      <c r="F834" s="28" t="s">
        <v>136</v>
      </c>
      <c r="G834" s="28" t="s">
        <v>137</v>
      </c>
      <c r="H834" s="28" t="s">
        <v>127</v>
      </c>
      <c r="I834" s="28" t="s">
        <v>127</v>
      </c>
      <c r="J834" s="28" t="s">
        <v>245</v>
      </c>
      <c r="K834" s="28" t="s">
        <v>261</v>
      </c>
      <c r="L834" s="28" t="s">
        <v>141</v>
      </c>
      <c r="M834" s="28" t="s">
        <v>151</v>
      </c>
      <c r="N834" s="35" t="s">
        <v>151</v>
      </c>
      <c r="O834" s="29">
        <v>43515</v>
      </c>
      <c r="P834" s="29">
        <v>44246</v>
      </c>
      <c r="Q834" s="27" t="s">
        <v>133</v>
      </c>
    </row>
    <row r="835" spans="1:17" ht="20.149999999999999" customHeight="1">
      <c r="A835" s="32">
        <v>78292</v>
      </c>
      <c r="B835" s="28" t="s">
        <v>77</v>
      </c>
      <c r="C835" s="28" t="s">
        <v>239</v>
      </c>
      <c r="D835" s="29">
        <v>43507</v>
      </c>
      <c r="E835" s="30"/>
      <c r="F835" s="28" t="s">
        <v>136</v>
      </c>
      <c r="G835" s="28" t="s">
        <v>137</v>
      </c>
      <c r="H835" s="28" t="s">
        <v>127</v>
      </c>
      <c r="I835" s="28" t="s">
        <v>127</v>
      </c>
      <c r="J835" s="28" t="s">
        <v>245</v>
      </c>
      <c r="K835" s="28" t="s">
        <v>261</v>
      </c>
      <c r="L835" s="28" t="s">
        <v>141</v>
      </c>
      <c r="M835" s="28" t="s">
        <v>247</v>
      </c>
      <c r="N835" s="35" t="s">
        <v>247</v>
      </c>
      <c r="O835" s="29">
        <v>43581</v>
      </c>
      <c r="P835" s="29">
        <v>44312</v>
      </c>
      <c r="Q835" s="27" t="s">
        <v>133</v>
      </c>
    </row>
    <row r="836" spans="1:17" ht="20.149999999999999" customHeight="1">
      <c r="A836" s="32">
        <v>78293</v>
      </c>
      <c r="B836" s="28" t="s">
        <v>78</v>
      </c>
      <c r="C836" s="28" t="s">
        <v>79</v>
      </c>
      <c r="D836" s="29">
        <v>43507</v>
      </c>
      <c r="E836" s="30"/>
      <c r="F836" s="28" t="s">
        <v>136</v>
      </c>
      <c r="G836" s="28" t="s">
        <v>137</v>
      </c>
      <c r="H836" s="28" t="s">
        <v>127</v>
      </c>
      <c r="I836" s="28" t="s">
        <v>2</v>
      </c>
      <c r="J836" s="28" t="s">
        <v>155</v>
      </c>
      <c r="K836" s="28" t="s">
        <v>156</v>
      </c>
      <c r="L836" s="28" t="s">
        <v>143</v>
      </c>
      <c r="M836" s="28" t="s">
        <v>234</v>
      </c>
      <c r="N836" s="35" t="s">
        <v>402</v>
      </c>
      <c r="O836" s="29">
        <v>43518</v>
      </c>
      <c r="P836" s="29">
        <v>44614</v>
      </c>
      <c r="Q836" s="27" t="s">
        <v>133</v>
      </c>
    </row>
    <row r="837" spans="1:17" ht="20.149999999999999" customHeight="1">
      <c r="A837" s="32">
        <v>78293</v>
      </c>
      <c r="B837" s="28" t="s">
        <v>78</v>
      </c>
      <c r="C837" s="28" t="s">
        <v>79</v>
      </c>
      <c r="D837" s="29">
        <v>43507</v>
      </c>
      <c r="E837" s="30"/>
      <c r="F837" s="28" t="s">
        <v>136</v>
      </c>
      <c r="G837" s="28" t="s">
        <v>137</v>
      </c>
      <c r="H837" s="28" t="s">
        <v>127</v>
      </c>
      <c r="I837" s="28" t="s">
        <v>2</v>
      </c>
      <c r="J837" s="28" t="s">
        <v>155</v>
      </c>
      <c r="K837" s="28" t="s">
        <v>156</v>
      </c>
      <c r="L837" s="28" t="s">
        <v>143</v>
      </c>
      <c r="M837" s="28" t="s">
        <v>271</v>
      </c>
      <c r="N837" s="35">
        <v>0</v>
      </c>
      <c r="O837" s="29">
        <v>43518</v>
      </c>
      <c r="P837" s="29">
        <v>44614</v>
      </c>
      <c r="Q837" s="27" t="s">
        <v>133</v>
      </c>
    </row>
    <row r="838" spans="1:17" ht="20.149999999999999" customHeight="1">
      <c r="A838" s="32">
        <v>78293</v>
      </c>
      <c r="B838" s="28" t="s">
        <v>78</v>
      </c>
      <c r="C838" s="28" t="s">
        <v>79</v>
      </c>
      <c r="D838" s="29">
        <v>43507</v>
      </c>
      <c r="E838" s="30"/>
      <c r="F838" s="28" t="s">
        <v>136</v>
      </c>
      <c r="G838" s="28" t="s">
        <v>137</v>
      </c>
      <c r="H838" s="28" t="s">
        <v>127</v>
      </c>
      <c r="I838" s="28" t="s">
        <v>2</v>
      </c>
      <c r="J838" s="28" t="s">
        <v>155</v>
      </c>
      <c r="K838" s="28" t="s">
        <v>156</v>
      </c>
      <c r="L838" s="28" t="s">
        <v>143</v>
      </c>
      <c r="M838" s="28" t="s">
        <v>144</v>
      </c>
      <c r="N838" s="35">
        <v>0</v>
      </c>
      <c r="O838" s="29">
        <v>43518</v>
      </c>
      <c r="P838" s="29">
        <v>44614</v>
      </c>
      <c r="Q838" s="27" t="s">
        <v>133</v>
      </c>
    </row>
    <row r="839" spans="1:17" ht="20.149999999999999" customHeight="1">
      <c r="A839" s="32">
        <v>78293</v>
      </c>
      <c r="B839" s="28" t="s">
        <v>78</v>
      </c>
      <c r="C839" s="28" t="s">
        <v>79</v>
      </c>
      <c r="D839" s="29">
        <v>43507</v>
      </c>
      <c r="E839" s="30"/>
      <c r="F839" s="28" t="s">
        <v>136</v>
      </c>
      <c r="G839" s="28" t="s">
        <v>137</v>
      </c>
      <c r="H839" s="28" t="s">
        <v>127</v>
      </c>
      <c r="I839" s="28" t="s">
        <v>2</v>
      </c>
      <c r="J839" s="28" t="s">
        <v>155</v>
      </c>
      <c r="K839" s="28" t="s">
        <v>156</v>
      </c>
      <c r="L839" s="28" t="s">
        <v>143</v>
      </c>
      <c r="M839" s="28" t="s">
        <v>189</v>
      </c>
      <c r="N839" s="35" t="s">
        <v>262</v>
      </c>
      <c r="O839" s="29">
        <v>43518</v>
      </c>
      <c r="P839" s="29">
        <v>44614</v>
      </c>
      <c r="Q839" s="27" t="s">
        <v>133</v>
      </c>
    </row>
    <row r="840" spans="1:17" ht="20.149999999999999" customHeight="1">
      <c r="A840" s="32">
        <v>78293</v>
      </c>
      <c r="B840" s="28" t="s">
        <v>78</v>
      </c>
      <c r="C840" s="28" t="s">
        <v>79</v>
      </c>
      <c r="D840" s="29">
        <v>43507</v>
      </c>
      <c r="E840" s="30"/>
      <c r="F840" s="28" t="s">
        <v>136</v>
      </c>
      <c r="G840" s="28" t="s">
        <v>137</v>
      </c>
      <c r="H840" s="28" t="s">
        <v>127</v>
      </c>
      <c r="I840" s="28" t="s">
        <v>2</v>
      </c>
      <c r="J840" s="28" t="s">
        <v>155</v>
      </c>
      <c r="K840" s="28" t="s">
        <v>156</v>
      </c>
      <c r="L840" s="28" t="s">
        <v>141</v>
      </c>
      <c r="M840" s="28" t="s">
        <v>157</v>
      </c>
      <c r="N840" s="35" t="s">
        <v>157</v>
      </c>
      <c r="O840" s="29">
        <v>43560</v>
      </c>
      <c r="P840" s="29">
        <v>45387</v>
      </c>
      <c r="Q840" s="27" t="s">
        <v>133</v>
      </c>
    </row>
    <row r="841" spans="1:17" ht="20.149999999999999" customHeight="1">
      <c r="A841" s="32">
        <v>78293</v>
      </c>
      <c r="B841" s="28" t="s">
        <v>78</v>
      </c>
      <c r="C841" s="28" t="s">
        <v>79</v>
      </c>
      <c r="D841" s="29">
        <v>43507</v>
      </c>
      <c r="E841" s="30"/>
      <c r="F841" s="28" t="s">
        <v>136</v>
      </c>
      <c r="G841" s="28" t="s">
        <v>137</v>
      </c>
      <c r="H841" s="28" t="s">
        <v>127</v>
      </c>
      <c r="I841" s="28" t="s">
        <v>2</v>
      </c>
      <c r="J841" s="28" t="s">
        <v>155</v>
      </c>
      <c r="K841" s="28" t="s">
        <v>156</v>
      </c>
      <c r="L841" s="28" t="s">
        <v>141</v>
      </c>
      <c r="M841" s="28" t="s">
        <v>149</v>
      </c>
      <c r="N841" s="35" t="s">
        <v>149</v>
      </c>
      <c r="O841" s="29">
        <v>43536</v>
      </c>
      <c r="P841" s="29">
        <v>44632</v>
      </c>
      <c r="Q841" s="27" t="s">
        <v>133</v>
      </c>
    </row>
    <row r="842" spans="1:17" ht="20.149999999999999" customHeight="1">
      <c r="A842" s="32">
        <v>78293</v>
      </c>
      <c r="B842" s="28" t="s">
        <v>78</v>
      </c>
      <c r="C842" s="28" t="s">
        <v>79</v>
      </c>
      <c r="D842" s="29">
        <v>43507</v>
      </c>
      <c r="E842" s="30"/>
      <c r="F842" s="28" t="s">
        <v>136</v>
      </c>
      <c r="G842" s="28" t="s">
        <v>137</v>
      </c>
      <c r="H842" s="28" t="s">
        <v>127</v>
      </c>
      <c r="I842" s="28" t="s">
        <v>2</v>
      </c>
      <c r="J842" s="28" t="s">
        <v>155</v>
      </c>
      <c r="K842" s="28" t="s">
        <v>156</v>
      </c>
      <c r="L842" s="28" t="s">
        <v>141</v>
      </c>
      <c r="M842" s="28" t="s">
        <v>158</v>
      </c>
      <c r="N842" s="35">
        <v>0</v>
      </c>
      <c r="O842" s="29">
        <v>43754</v>
      </c>
      <c r="P842" s="29">
        <v>44850</v>
      </c>
      <c r="Q842" s="27" t="s">
        <v>133</v>
      </c>
    </row>
    <row r="843" spans="1:17" ht="20.149999999999999" customHeight="1">
      <c r="A843" s="32">
        <v>78293</v>
      </c>
      <c r="B843" s="28" t="s">
        <v>78</v>
      </c>
      <c r="C843" s="28" t="s">
        <v>79</v>
      </c>
      <c r="D843" s="29">
        <v>43507</v>
      </c>
      <c r="E843" s="30"/>
      <c r="F843" s="28" t="s">
        <v>136</v>
      </c>
      <c r="G843" s="28" t="s">
        <v>137</v>
      </c>
      <c r="H843" s="28" t="s">
        <v>127</v>
      </c>
      <c r="I843" s="28" t="s">
        <v>2</v>
      </c>
      <c r="J843" s="28" t="s">
        <v>155</v>
      </c>
      <c r="K843" s="28" t="s">
        <v>156</v>
      </c>
      <c r="L843" s="28" t="s">
        <v>141</v>
      </c>
      <c r="M843" s="28" t="s">
        <v>150</v>
      </c>
      <c r="N843" s="35" t="s">
        <v>407</v>
      </c>
      <c r="O843" s="29">
        <v>43510</v>
      </c>
      <c r="P843" s="29">
        <v>43875</v>
      </c>
      <c r="Q843" s="27" t="s">
        <v>133</v>
      </c>
    </row>
    <row r="844" spans="1:17" ht="20.149999999999999" customHeight="1">
      <c r="A844" s="32">
        <v>78293</v>
      </c>
      <c r="B844" s="28" t="s">
        <v>78</v>
      </c>
      <c r="C844" s="28" t="s">
        <v>79</v>
      </c>
      <c r="D844" s="29">
        <v>43507</v>
      </c>
      <c r="E844" s="30"/>
      <c r="F844" s="28" t="s">
        <v>136</v>
      </c>
      <c r="G844" s="28" t="s">
        <v>137</v>
      </c>
      <c r="H844" s="28" t="s">
        <v>127</v>
      </c>
      <c r="I844" s="28" t="s">
        <v>2</v>
      </c>
      <c r="J844" s="28" t="s">
        <v>155</v>
      </c>
      <c r="K844" s="28" t="s">
        <v>156</v>
      </c>
      <c r="L844" s="28" t="s">
        <v>141</v>
      </c>
      <c r="M844" s="28" t="s">
        <v>151</v>
      </c>
      <c r="N844" s="35" t="s">
        <v>151</v>
      </c>
      <c r="O844" s="29">
        <v>43515</v>
      </c>
      <c r="P844" s="29">
        <v>44246</v>
      </c>
      <c r="Q844" s="27" t="s">
        <v>133</v>
      </c>
    </row>
    <row r="845" spans="1:17" ht="20.149999999999999" customHeight="1">
      <c r="A845" s="32">
        <v>78642</v>
      </c>
      <c r="B845" s="28" t="s">
        <v>80</v>
      </c>
      <c r="C845" s="28" t="s">
        <v>297</v>
      </c>
      <c r="D845" s="29">
        <v>43535</v>
      </c>
      <c r="E845" s="30"/>
      <c r="F845" s="28" t="s">
        <v>136</v>
      </c>
      <c r="G845" s="28" t="s">
        <v>137</v>
      </c>
      <c r="H845" s="28" t="s">
        <v>127</v>
      </c>
      <c r="I845" s="28" t="s">
        <v>4</v>
      </c>
      <c r="J845" s="28" t="s">
        <v>155</v>
      </c>
      <c r="K845" s="28" t="s">
        <v>156</v>
      </c>
      <c r="L845" s="28" t="s">
        <v>143</v>
      </c>
      <c r="M845" s="28" t="s">
        <v>234</v>
      </c>
      <c r="N845" s="35" t="s">
        <v>402</v>
      </c>
      <c r="O845" s="29">
        <v>43447</v>
      </c>
      <c r="P845" s="29">
        <v>44543</v>
      </c>
      <c r="Q845" s="27" t="s">
        <v>133</v>
      </c>
    </row>
    <row r="846" spans="1:17" ht="20.149999999999999" customHeight="1">
      <c r="A846" s="32">
        <v>78642</v>
      </c>
      <c r="B846" s="28" t="s">
        <v>80</v>
      </c>
      <c r="C846" s="28" t="s">
        <v>297</v>
      </c>
      <c r="D846" s="29">
        <v>43535</v>
      </c>
      <c r="E846" s="30"/>
      <c r="F846" s="28" t="s">
        <v>136</v>
      </c>
      <c r="G846" s="28" t="s">
        <v>137</v>
      </c>
      <c r="H846" s="28" t="s">
        <v>127</v>
      </c>
      <c r="I846" s="28" t="s">
        <v>4</v>
      </c>
      <c r="J846" s="28" t="s">
        <v>155</v>
      </c>
      <c r="K846" s="28" t="s">
        <v>156</v>
      </c>
      <c r="L846" s="28" t="s">
        <v>143</v>
      </c>
      <c r="M846" s="28" t="s">
        <v>271</v>
      </c>
      <c r="N846" s="35">
        <v>0</v>
      </c>
      <c r="O846" s="29">
        <v>43447</v>
      </c>
      <c r="P846" s="29">
        <v>44543</v>
      </c>
      <c r="Q846" s="27" t="s">
        <v>133</v>
      </c>
    </row>
    <row r="847" spans="1:17" ht="20.149999999999999" customHeight="1">
      <c r="A847" s="32">
        <v>78642</v>
      </c>
      <c r="B847" s="28" t="s">
        <v>80</v>
      </c>
      <c r="C847" s="28" t="s">
        <v>297</v>
      </c>
      <c r="D847" s="29">
        <v>43535</v>
      </c>
      <c r="E847" s="30"/>
      <c r="F847" s="28" t="s">
        <v>136</v>
      </c>
      <c r="G847" s="28" t="s">
        <v>137</v>
      </c>
      <c r="H847" s="28" t="s">
        <v>127</v>
      </c>
      <c r="I847" s="28" t="s">
        <v>4</v>
      </c>
      <c r="J847" s="28" t="s">
        <v>155</v>
      </c>
      <c r="K847" s="28" t="s">
        <v>156</v>
      </c>
      <c r="L847" s="28" t="s">
        <v>143</v>
      </c>
      <c r="M847" s="28" t="s">
        <v>144</v>
      </c>
      <c r="N847" s="35">
        <v>0</v>
      </c>
      <c r="O847" s="29">
        <v>43447</v>
      </c>
      <c r="P847" s="29">
        <v>44543</v>
      </c>
      <c r="Q847" s="27" t="s">
        <v>133</v>
      </c>
    </row>
    <row r="848" spans="1:17" ht="20.149999999999999" customHeight="1">
      <c r="A848" s="32">
        <v>78642</v>
      </c>
      <c r="B848" s="28" t="s">
        <v>80</v>
      </c>
      <c r="C848" s="28" t="s">
        <v>297</v>
      </c>
      <c r="D848" s="29">
        <v>43535</v>
      </c>
      <c r="E848" s="30"/>
      <c r="F848" s="28" t="s">
        <v>136</v>
      </c>
      <c r="G848" s="28" t="s">
        <v>137</v>
      </c>
      <c r="H848" s="28" t="s">
        <v>127</v>
      </c>
      <c r="I848" s="28" t="s">
        <v>4</v>
      </c>
      <c r="J848" s="28" t="s">
        <v>155</v>
      </c>
      <c r="K848" s="28" t="s">
        <v>156</v>
      </c>
      <c r="L848" s="28" t="s">
        <v>143</v>
      </c>
      <c r="M848" s="28" t="s">
        <v>189</v>
      </c>
      <c r="N848" s="35" t="s">
        <v>262</v>
      </c>
      <c r="O848" s="29">
        <v>43447</v>
      </c>
      <c r="P848" s="29">
        <v>44543</v>
      </c>
      <c r="Q848" s="27" t="s">
        <v>133</v>
      </c>
    </row>
    <row r="849" spans="1:17" ht="20.149999999999999" customHeight="1">
      <c r="A849" s="32">
        <v>78642</v>
      </c>
      <c r="B849" s="28" t="s">
        <v>80</v>
      </c>
      <c r="C849" s="28" t="s">
        <v>297</v>
      </c>
      <c r="D849" s="29">
        <v>43535</v>
      </c>
      <c r="E849" s="30"/>
      <c r="F849" s="28" t="s">
        <v>136</v>
      </c>
      <c r="G849" s="28" t="s">
        <v>137</v>
      </c>
      <c r="H849" s="28" t="s">
        <v>127</v>
      </c>
      <c r="I849" s="28" t="s">
        <v>4</v>
      </c>
      <c r="J849" s="28" t="s">
        <v>155</v>
      </c>
      <c r="K849" s="28" t="s">
        <v>156</v>
      </c>
      <c r="L849" s="28" t="s">
        <v>141</v>
      </c>
      <c r="M849" s="28" t="s">
        <v>157</v>
      </c>
      <c r="N849" s="35" t="s">
        <v>157</v>
      </c>
      <c r="O849" s="29">
        <v>43623</v>
      </c>
      <c r="P849" s="29">
        <v>45450</v>
      </c>
      <c r="Q849" s="27" t="s">
        <v>133</v>
      </c>
    </row>
    <row r="850" spans="1:17" ht="30" customHeight="1">
      <c r="A850" s="32">
        <v>78642</v>
      </c>
      <c r="B850" s="28" t="s">
        <v>80</v>
      </c>
      <c r="C850" s="28" t="s">
        <v>297</v>
      </c>
      <c r="D850" s="29">
        <v>43535</v>
      </c>
      <c r="E850" s="30"/>
      <c r="F850" s="28" t="s">
        <v>136</v>
      </c>
      <c r="G850" s="28" t="s">
        <v>137</v>
      </c>
      <c r="H850" s="28" t="s">
        <v>127</v>
      </c>
      <c r="I850" s="28" t="s">
        <v>4</v>
      </c>
      <c r="J850" s="28" t="s">
        <v>155</v>
      </c>
      <c r="K850" s="28" t="s">
        <v>156</v>
      </c>
      <c r="L850" s="28" t="s">
        <v>141</v>
      </c>
      <c r="M850" s="28" t="s">
        <v>149</v>
      </c>
      <c r="N850" s="35" t="s">
        <v>149</v>
      </c>
      <c r="O850" s="29">
        <v>43536</v>
      </c>
      <c r="P850" s="29">
        <v>44632</v>
      </c>
      <c r="Q850" s="27" t="s">
        <v>133</v>
      </c>
    </row>
    <row r="851" spans="1:17" ht="30" customHeight="1">
      <c r="A851" s="32">
        <v>78642</v>
      </c>
      <c r="B851" s="28" t="s">
        <v>80</v>
      </c>
      <c r="C851" s="28" t="s">
        <v>297</v>
      </c>
      <c r="D851" s="29">
        <v>43535</v>
      </c>
      <c r="E851" s="30"/>
      <c r="F851" s="28" t="s">
        <v>136</v>
      </c>
      <c r="G851" s="28" t="s">
        <v>137</v>
      </c>
      <c r="H851" s="28" t="s">
        <v>127</v>
      </c>
      <c r="I851" s="28" t="s">
        <v>4</v>
      </c>
      <c r="J851" s="28" t="s">
        <v>155</v>
      </c>
      <c r="K851" s="28" t="s">
        <v>156</v>
      </c>
      <c r="L851" s="28" t="s">
        <v>141</v>
      </c>
      <c r="M851" s="28" t="s">
        <v>190</v>
      </c>
      <c r="N851" s="35" t="s">
        <v>190</v>
      </c>
      <c r="O851" s="29">
        <v>43644</v>
      </c>
      <c r="P851" s="29">
        <v>44375</v>
      </c>
      <c r="Q851" s="27" t="s">
        <v>133</v>
      </c>
    </row>
    <row r="852" spans="1:17" ht="30" customHeight="1">
      <c r="A852" s="32">
        <v>78642</v>
      </c>
      <c r="B852" s="28" t="s">
        <v>80</v>
      </c>
      <c r="C852" s="28" t="s">
        <v>297</v>
      </c>
      <c r="D852" s="29">
        <v>43535</v>
      </c>
      <c r="E852" s="30"/>
      <c r="F852" s="28" t="s">
        <v>136</v>
      </c>
      <c r="G852" s="28" t="s">
        <v>137</v>
      </c>
      <c r="H852" s="28" t="s">
        <v>127</v>
      </c>
      <c r="I852" s="28" t="s">
        <v>4</v>
      </c>
      <c r="J852" s="28" t="s">
        <v>155</v>
      </c>
      <c r="K852" s="28" t="s">
        <v>156</v>
      </c>
      <c r="L852" s="28" t="s">
        <v>141</v>
      </c>
      <c r="M852" s="28" t="s">
        <v>150</v>
      </c>
      <c r="N852" s="35" t="s">
        <v>407</v>
      </c>
      <c r="O852" s="29">
        <v>43538</v>
      </c>
      <c r="P852" s="29">
        <v>43904</v>
      </c>
      <c r="Q852" s="27" t="s">
        <v>133</v>
      </c>
    </row>
    <row r="853" spans="1:17" ht="20.149999999999999" customHeight="1">
      <c r="A853" s="32">
        <v>78642</v>
      </c>
      <c r="B853" s="28" t="s">
        <v>80</v>
      </c>
      <c r="C853" s="28" t="s">
        <v>297</v>
      </c>
      <c r="D853" s="29">
        <v>43535</v>
      </c>
      <c r="E853" s="30"/>
      <c r="F853" s="28" t="s">
        <v>136</v>
      </c>
      <c r="G853" s="28" t="s">
        <v>137</v>
      </c>
      <c r="H853" s="28" t="s">
        <v>127</v>
      </c>
      <c r="I853" s="28" t="s">
        <v>4</v>
      </c>
      <c r="J853" s="28" t="s">
        <v>155</v>
      </c>
      <c r="K853" s="28" t="s">
        <v>156</v>
      </c>
      <c r="L853" s="28" t="s">
        <v>141</v>
      </c>
      <c r="M853" s="28" t="s">
        <v>151</v>
      </c>
      <c r="N853" s="35" t="s">
        <v>151</v>
      </c>
      <c r="O853" s="29">
        <v>43411</v>
      </c>
      <c r="P853" s="29">
        <v>44142</v>
      </c>
      <c r="Q853" s="27" t="s">
        <v>133</v>
      </c>
    </row>
    <row r="854" spans="1:17" ht="20.149999999999999" customHeight="1">
      <c r="A854" s="32">
        <v>78968</v>
      </c>
      <c r="B854" s="28" t="s">
        <v>94</v>
      </c>
      <c r="C854" s="28" t="s">
        <v>95</v>
      </c>
      <c r="D854" s="29">
        <v>43563</v>
      </c>
      <c r="E854" s="30"/>
      <c r="F854" s="28" t="s">
        <v>136</v>
      </c>
      <c r="G854" s="28" t="s">
        <v>137</v>
      </c>
      <c r="H854" s="28" t="s">
        <v>127</v>
      </c>
      <c r="I854" s="28" t="s">
        <v>24</v>
      </c>
      <c r="J854" s="28" t="s">
        <v>155</v>
      </c>
      <c r="K854" s="28" t="s">
        <v>156</v>
      </c>
      <c r="L854" s="28" t="s">
        <v>143</v>
      </c>
      <c r="M854" s="28" t="s">
        <v>188</v>
      </c>
      <c r="N854" s="35" t="s">
        <v>405</v>
      </c>
      <c r="O854" s="29">
        <v>43447</v>
      </c>
      <c r="P854" s="29">
        <v>44543</v>
      </c>
      <c r="Q854" s="27" t="s">
        <v>133</v>
      </c>
    </row>
    <row r="855" spans="1:17" ht="20.149999999999999" customHeight="1">
      <c r="A855" s="32">
        <v>78968</v>
      </c>
      <c r="B855" s="28" t="s">
        <v>94</v>
      </c>
      <c r="C855" s="28" t="s">
        <v>95</v>
      </c>
      <c r="D855" s="29">
        <v>43563</v>
      </c>
      <c r="E855" s="30"/>
      <c r="F855" s="28" t="s">
        <v>136</v>
      </c>
      <c r="G855" s="28" t="s">
        <v>137</v>
      </c>
      <c r="H855" s="28" t="s">
        <v>127</v>
      </c>
      <c r="I855" s="28" t="s">
        <v>24</v>
      </c>
      <c r="J855" s="28" t="s">
        <v>155</v>
      </c>
      <c r="K855" s="28" t="s">
        <v>156</v>
      </c>
      <c r="L855" s="28" t="s">
        <v>143</v>
      </c>
      <c r="M855" s="28" t="s">
        <v>189</v>
      </c>
      <c r="N855" s="35" t="s">
        <v>262</v>
      </c>
      <c r="O855" s="29">
        <v>43447</v>
      </c>
      <c r="P855" s="29">
        <v>44543</v>
      </c>
      <c r="Q855" s="27" t="s">
        <v>133</v>
      </c>
    </row>
    <row r="856" spans="1:17" ht="20.149999999999999" customHeight="1">
      <c r="A856" s="32">
        <v>78968</v>
      </c>
      <c r="B856" s="28" t="s">
        <v>94</v>
      </c>
      <c r="C856" s="28" t="s">
        <v>95</v>
      </c>
      <c r="D856" s="29">
        <v>43563</v>
      </c>
      <c r="E856" s="30"/>
      <c r="F856" s="28" t="s">
        <v>136</v>
      </c>
      <c r="G856" s="28" t="s">
        <v>137</v>
      </c>
      <c r="H856" s="28" t="s">
        <v>127</v>
      </c>
      <c r="I856" s="28" t="s">
        <v>24</v>
      </c>
      <c r="J856" s="28" t="s">
        <v>155</v>
      </c>
      <c r="K856" s="28" t="s">
        <v>156</v>
      </c>
      <c r="L856" s="28" t="s">
        <v>141</v>
      </c>
      <c r="M856" s="28" t="s">
        <v>157</v>
      </c>
      <c r="N856" s="35" t="s">
        <v>157</v>
      </c>
      <c r="O856" s="29">
        <v>43623</v>
      </c>
      <c r="P856" s="29">
        <v>45450</v>
      </c>
      <c r="Q856" s="27" t="s">
        <v>133</v>
      </c>
    </row>
    <row r="857" spans="1:17" ht="20.149999999999999" customHeight="1">
      <c r="A857" s="32">
        <v>78968</v>
      </c>
      <c r="B857" s="28" t="s">
        <v>94</v>
      </c>
      <c r="C857" s="28" t="s">
        <v>95</v>
      </c>
      <c r="D857" s="29">
        <v>43563</v>
      </c>
      <c r="E857" s="30"/>
      <c r="F857" s="28" t="s">
        <v>136</v>
      </c>
      <c r="G857" s="28" t="s">
        <v>137</v>
      </c>
      <c r="H857" s="28" t="s">
        <v>127</v>
      </c>
      <c r="I857" s="28" t="s">
        <v>24</v>
      </c>
      <c r="J857" s="28" t="s">
        <v>155</v>
      </c>
      <c r="K857" s="28" t="s">
        <v>156</v>
      </c>
      <c r="L857" s="28" t="s">
        <v>141</v>
      </c>
      <c r="M857" s="28" t="s">
        <v>149</v>
      </c>
      <c r="N857" s="35" t="s">
        <v>149</v>
      </c>
      <c r="O857" s="29">
        <v>43564</v>
      </c>
      <c r="P857" s="29">
        <v>44660</v>
      </c>
      <c r="Q857" s="27" t="s">
        <v>133</v>
      </c>
    </row>
    <row r="858" spans="1:17" ht="20.149999999999999" customHeight="1">
      <c r="A858" s="32">
        <v>78968</v>
      </c>
      <c r="B858" s="28" t="s">
        <v>94</v>
      </c>
      <c r="C858" s="28" t="s">
        <v>95</v>
      </c>
      <c r="D858" s="29">
        <v>43563</v>
      </c>
      <c r="E858" s="30"/>
      <c r="F858" s="28" t="s">
        <v>136</v>
      </c>
      <c r="G858" s="28" t="s">
        <v>137</v>
      </c>
      <c r="H858" s="28" t="s">
        <v>127</v>
      </c>
      <c r="I858" s="28" t="s">
        <v>24</v>
      </c>
      <c r="J858" s="28" t="s">
        <v>155</v>
      </c>
      <c r="K858" s="28" t="s">
        <v>156</v>
      </c>
      <c r="L858" s="28" t="s">
        <v>141</v>
      </c>
      <c r="M858" s="28" t="s">
        <v>190</v>
      </c>
      <c r="N858" s="35" t="s">
        <v>190</v>
      </c>
      <c r="O858" s="29">
        <v>43644</v>
      </c>
      <c r="P858" s="29">
        <v>44375</v>
      </c>
      <c r="Q858" s="27" t="s">
        <v>133</v>
      </c>
    </row>
    <row r="859" spans="1:17" ht="20.149999999999999" customHeight="1">
      <c r="A859" s="32">
        <v>78968</v>
      </c>
      <c r="B859" s="28" t="s">
        <v>94</v>
      </c>
      <c r="C859" s="28" t="s">
        <v>95</v>
      </c>
      <c r="D859" s="29">
        <v>43563</v>
      </c>
      <c r="E859" s="30"/>
      <c r="F859" s="28" t="s">
        <v>136</v>
      </c>
      <c r="G859" s="28" t="s">
        <v>137</v>
      </c>
      <c r="H859" s="28" t="s">
        <v>127</v>
      </c>
      <c r="I859" s="28" t="s">
        <v>24</v>
      </c>
      <c r="J859" s="28" t="s">
        <v>155</v>
      </c>
      <c r="K859" s="28" t="s">
        <v>156</v>
      </c>
      <c r="L859" s="28" t="s">
        <v>141</v>
      </c>
      <c r="M859" s="28" t="s">
        <v>158</v>
      </c>
      <c r="N859" s="35">
        <v>0</v>
      </c>
      <c r="O859" s="29">
        <v>43749</v>
      </c>
      <c r="P859" s="29">
        <v>44845</v>
      </c>
      <c r="Q859" s="27" t="s">
        <v>133</v>
      </c>
    </row>
    <row r="860" spans="1:17" ht="20.149999999999999" customHeight="1">
      <c r="A860" s="32">
        <v>78968</v>
      </c>
      <c r="B860" s="28" t="s">
        <v>94</v>
      </c>
      <c r="C860" s="28" t="s">
        <v>95</v>
      </c>
      <c r="D860" s="29">
        <v>43563</v>
      </c>
      <c r="E860" s="30"/>
      <c r="F860" s="28" t="s">
        <v>136</v>
      </c>
      <c r="G860" s="28" t="s">
        <v>137</v>
      </c>
      <c r="H860" s="28" t="s">
        <v>127</v>
      </c>
      <c r="I860" s="28" t="s">
        <v>24</v>
      </c>
      <c r="J860" s="28" t="s">
        <v>155</v>
      </c>
      <c r="K860" s="28" t="s">
        <v>156</v>
      </c>
      <c r="L860" s="28" t="s">
        <v>141</v>
      </c>
      <c r="M860" s="28" t="s">
        <v>150</v>
      </c>
      <c r="N860" s="35" t="s">
        <v>407</v>
      </c>
      <c r="O860" s="29">
        <v>43566</v>
      </c>
      <c r="P860" s="29">
        <v>43932</v>
      </c>
      <c r="Q860" s="27" t="s">
        <v>133</v>
      </c>
    </row>
    <row r="861" spans="1:17" ht="20.149999999999999" customHeight="1">
      <c r="A861" s="32">
        <v>78968</v>
      </c>
      <c r="B861" s="28" t="s">
        <v>94</v>
      </c>
      <c r="C861" s="28" t="s">
        <v>95</v>
      </c>
      <c r="D861" s="29">
        <v>43563</v>
      </c>
      <c r="E861" s="30"/>
      <c r="F861" s="28" t="s">
        <v>136</v>
      </c>
      <c r="G861" s="28" t="s">
        <v>137</v>
      </c>
      <c r="H861" s="28" t="s">
        <v>127</v>
      </c>
      <c r="I861" s="28" t="s">
        <v>24</v>
      </c>
      <c r="J861" s="28" t="s">
        <v>155</v>
      </c>
      <c r="K861" s="28" t="s">
        <v>156</v>
      </c>
      <c r="L861" s="28" t="s">
        <v>141</v>
      </c>
      <c r="M861" s="28" t="s">
        <v>151</v>
      </c>
      <c r="N861" s="35" t="s">
        <v>151</v>
      </c>
      <c r="O861" s="29">
        <v>43411</v>
      </c>
      <c r="P861" s="29">
        <v>44142</v>
      </c>
      <c r="Q861" s="27" t="s">
        <v>133</v>
      </c>
    </row>
    <row r="862" spans="1:17" ht="20.149999999999999" customHeight="1">
      <c r="A862" s="32">
        <v>78969</v>
      </c>
      <c r="B862" s="28" t="s">
        <v>97</v>
      </c>
      <c r="C862" s="28" t="s">
        <v>98</v>
      </c>
      <c r="D862" s="29">
        <v>43563</v>
      </c>
      <c r="E862" s="30"/>
      <c r="F862" s="28" t="s">
        <v>136</v>
      </c>
      <c r="G862" s="28" t="s">
        <v>137</v>
      </c>
      <c r="H862" s="28" t="s">
        <v>127</v>
      </c>
      <c r="I862" s="28" t="s">
        <v>24</v>
      </c>
      <c r="J862" s="28" t="s">
        <v>155</v>
      </c>
      <c r="K862" s="28" t="s">
        <v>156</v>
      </c>
      <c r="L862" s="28" t="s">
        <v>143</v>
      </c>
      <c r="M862" s="28" t="s">
        <v>188</v>
      </c>
      <c r="N862" s="35" t="s">
        <v>405</v>
      </c>
      <c r="O862" s="29">
        <v>43574</v>
      </c>
      <c r="P862" s="29">
        <v>44670</v>
      </c>
      <c r="Q862" s="27" t="s">
        <v>133</v>
      </c>
    </row>
    <row r="863" spans="1:17" ht="26">
      <c r="A863" s="32">
        <v>78969</v>
      </c>
      <c r="B863" s="28" t="s">
        <v>97</v>
      </c>
      <c r="C863" s="28" t="s">
        <v>98</v>
      </c>
      <c r="D863" s="29">
        <v>43563</v>
      </c>
      <c r="E863" s="30"/>
      <c r="F863" s="28" t="s">
        <v>136</v>
      </c>
      <c r="G863" s="28" t="s">
        <v>137</v>
      </c>
      <c r="H863" s="28" t="s">
        <v>127</v>
      </c>
      <c r="I863" s="28" t="s">
        <v>24</v>
      </c>
      <c r="J863" s="28" t="s">
        <v>155</v>
      </c>
      <c r="K863" s="28" t="s">
        <v>156</v>
      </c>
      <c r="L863" s="28" t="s">
        <v>143</v>
      </c>
      <c r="M863" s="28" t="s">
        <v>189</v>
      </c>
      <c r="N863" s="35" t="s">
        <v>262</v>
      </c>
      <c r="O863" s="29">
        <v>43574</v>
      </c>
      <c r="P863" s="29">
        <v>44670</v>
      </c>
      <c r="Q863" s="27" t="s">
        <v>133</v>
      </c>
    </row>
    <row r="864" spans="1:17" ht="26">
      <c r="A864" s="32">
        <v>78969</v>
      </c>
      <c r="B864" s="28" t="s">
        <v>97</v>
      </c>
      <c r="C864" s="28" t="s">
        <v>98</v>
      </c>
      <c r="D864" s="29">
        <v>43563</v>
      </c>
      <c r="E864" s="30"/>
      <c r="F864" s="28" t="s">
        <v>136</v>
      </c>
      <c r="G864" s="28" t="s">
        <v>137</v>
      </c>
      <c r="H864" s="28" t="s">
        <v>127</v>
      </c>
      <c r="I864" s="28" t="s">
        <v>24</v>
      </c>
      <c r="J864" s="28" t="s">
        <v>155</v>
      </c>
      <c r="K864" s="28" t="s">
        <v>156</v>
      </c>
      <c r="L864" s="28" t="s">
        <v>141</v>
      </c>
      <c r="M864" s="28" t="s">
        <v>157</v>
      </c>
      <c r="N864" s="35" t="s">
        <v>157</v>
      </c>
      <c r="O864" s="29">
        <v>43651</v>
      </c>
      <c r="P864" s="29">
        <v>45478</v>
      </c>
      <c r="Q864" s="27" t="s">
        <v>133</v>
      </c>
    </row>
    <row r="865" spans="1:17" ht="26">
      <c r="A865" s="32">
        <v>78969</v>
      </c>
      <c r="B865" s="28" t="s">
        <v>97</v>
      </c>
      <c r="C865" s="28" t="s">
        <v>98</v>
      </c>
      <c r="D865" s="29">
        <v>43563</v>
      </c>
      <c r="E865" s="30"/>
      <c r="F865" s="28" t="s">
        <v>136</v>
      </c>
      <c r="G865" s="28" t="s">
        <v>137</v>
      </c>
      <c r="H865" s="28" t="s">
        <v>127</v>
      </c>
      <c r="I865" s="28" t="s">
        <v>24</v>
      </c>
      <c r="J865" s="28" t="s">
        <v>155</v>
      </c>
      <c r="K865" s="28" t="s">
        <v>156</v>
      </c>
      <c r="L865" s="28" t="s">
        <v>141</v>
      </c>
      <c r="M865" s="28" t="s">
        <v>149</v>
      </c>
      <c r="N865" s="35" t="s">
        <v>149</v>
      </c>
      <c r="O865" s="29">
        <v>43564</v>
      </c>
      <c r="P865" s="29">
        <v>44660</v>
      </c>
      <c r="Q865" s="27" t="s">
        <v>133</v>
      </c>
    </row>
    <row r="866" spans="1:17" ht="26">
      <c r="A866" s="32">
        <v>78969</v>
      </c>
      <c r="B866" s="28" t="s">
        <v>97</v>
      </c>
      <c r="C866" s="28" t="s">
        <v>98</v>
      </c>
      <c r="D866" s="29">
        <v>43563</v>
      </c>
      <c r="E866" s="30"/>
      <c r="F866" s="28" t="s">
        <v>136</v>
      </c>
      <c r="G866" s="28" t="s">
        <v>137</v>
      </c>
      <c r="H866" s="28" t="s">
        <v>127</v>
      </c>
      <c r="I866" s="28" t="s">
        <v>24</v>
      </c>
      <c r="J866" s="28" t="s">
        <v>155</v>
      </c>
      <c r="K866" s="28" t="s">
        <v>156</v>
      </c>
      <c r="L866" s="28" t="s">
        <v>141</v>
      </c>
      <c r="M866" s="28" t="s">
        <v>190</v>
      </c>
      <c r="N866" s="35" t="s">
        <v>190</v>
      </c>
      <c r="O866" s="29">
        <v>43672</v>
      </c>
      <c r="P866" s="29">
        <v>44403</v>
      </c>
      <c r="Q866" s="27" t="s">
        <v>133</v>
      </c>
    </row>
    <row r="867" spans="1:17" ht="26">
      <c r="A867" s="32">
        <v>78969</v>
      </c>
      <c r="B867" s="28" t="s">
        <v>97</v>
      </c>
      <c r="C867" s="28" t="s">
        <v>98</v>
      </c>
      <c r="D867" s="29">
        <v>43563</v>
      </c>
      <c r="E867" s="30"/>
      <c r="F867" s="28" t="s">
        <v>136</v>
      </c>
      <c r="G867" s="28" t="s">
        <v>137</v>
      </c>
      <c r="H867" s="28" t="s">
        <v>127</v>
      </c>
      <c r="I867" s="28" t="s">
        <v>24</v>
      </c>
      <c r="J867" s="28" t="s">
        <v>155</v>
      </c>
      <c r="K867" s="28" t="s">
        <v>156</v>
      </c>
      <c r="L867" s="28" t="s">
        <v>141</v>
      </c>
      <c r="M867" s="28" t="s">
        <v>150</v>
      </c>
      <c r="N867" s="35" t="s">
        <v>407</v>
      </c>
      <c r="O867" s="29">
        <v>43566</v>
      </c>
      <c r="P867" s="29">
        <v>43932</v>
      </c>
      <c r="Q867" s="27" t="s">
        <v>133</v>
      </c>
    </row>
    <row r="868" spans="1:17" ht="26">
      <c r="A868" s="32">
        <v>78969</v>
      </c>
      <c r="B868" s="28" t="s">
        <v>97</v>
      </c>
      <c r="C868" s="28" t="s">
        <v>98</v>
      </c>
      <c r="D868" s="29">
        <v>43563</v>
      </c>
      <c r="E868" s="30"/>
      <c r="F868" s="28" t="s">
        <v>136</v>
      </c>
      <c r="G868" s="28" t="s">
        <v>137</v>
      </c>
      <c r="H868" s="28" t="s">
        <v>127</v>
      </c>
      <c r="I868" s="28" t="s">
        <v>24</v>
      </c>
      <c r="J868" s="28" t="s">
        <v>155</v>
      </c>
      <c r="K868" s="28" t="s">
        <v>156</v>
      </c>
      <c r="L868" s="28" t="s">
        <v>141</v>
      </c>
      <c r="M868" s="28" t="s">
        <v>151</v>
      </c>
      <c r="N868" s="35" t="s">
        <v>151</v>
      </c>
      <c r="O868" s="29">
        <v>43571</v>
      </c>
      <c r="P868" s="29">
        <v>44302</v>
      </c>
      <c r="Q868" s="27" t="s">
        <v>133</v>
      </c>
    </row>
    <row r="869" spans="1:17" ht="26">
      <c r="A869" s="32">
        <v>78973</v>
      </c>
      <c r="B869" s="28" t="s">
        <v>96</v>
      </c>
      <c r="C869" s="28" t="s">
        <v>168</v>
      </c>
      <c r="D869" s="29">
        <v>43563</v>
      </c>
      <c r="E869" s="30"/>
      <c r="F869" s="28" t="s">
        <v>136</v>
      </c>
      <c r="G869" s="28" t="s">
        <v>137</v>
      </c>
      <c r="H869" s="28" t="s">
        <v>127</v>
      </c>
      <c r="I869" s="28" t="s">
        <v>5</v>
      </c>
      <c r="J869" s="28" t="s">
        <v>155</v>
      </c>
      <c r="K869" s="28" t="s">
        <v>156</v>
      </c>
      <c r="L869" s="28" t="s">
        <v>143</v>
      </c>
      <c r="M869" s="28" t="s">
        <v>188</v>
      </c>
      <c r="N869" s="35" t="s">
        <v>405</v>
      </c>
      <c r="O869" s="29">
        <v>43356</v>
      </c>
      <c r="P869" s="29">
        <v>44452</v>
      </c>
      <c r="Q869" s="27" t="s">
        <v>133</v>
      </c>
    </row>
    <row r="870" spans="1:17" ht="26">
      <c r="A870" s="32">
        <v>78973</v>
      </c>
      <c r="B870" s="28" t="s">
        <v>96</v>
      </c>
      <c r="C870" s="28" t="s">
        <v>168</v>
      </c>
      <c r="D870" s="29">
        <v>43563</v>
      </c>
      <c r="E870" s="30"/>
      <c r="F870" s="28" t="s">
        <v>136</v>
      </c>
      <c r="G870" s="28" t="s">
        <v>137</v>
      </c>
      <c r="H870" s="28" t="s">
        <v>127</v>
      </c>
      <c r="I870" s="28" t="s">
        <v>5</v>
      </c>
      <c r="J870" s="28" t="s">
        <v>155</v>
      </c>
      <c r="K870" s="28" t="s">
        <v>156</v>
      </c>
      <c r="L870" s="28" t="s">
        <v>143</v>
      </c>
      <c r="M870" s="28" t="s">
        <v>144</v>
      </c>
      <c r="N870" s="35">
        <v>0</v>
      </c>
      <c r="O870" s="29">
        <v>43356</v>
      </c>
      <c r="P870" s="29">
        <v>44452</v>
      </c>
      <c r="Q870" s="27" t="s">
        <v>133</v>
      </c>
    </row>
    <row r="871" spans="1:17" ht="26">
      <c r="A871" s="32">
        <v>78973</v>
      </c>
      <c r="B871" s="28" t="s">
        <v>96</v>
      </c>
      <c r="C871" s="28" t="s">
        <v>168</v>
      </c>
      <c r="D871" s="29">
        <v>43563</v>
      </c>
      <c r="E871" s="30"/>
      <c r="F871" s="28" t="s">
        <v>136</v>
      </c>
      <c r="G871" s="28" t="s">
        <v>137</v>
      </c>
      <c r="H871" s="28" t="s">
        <v>127</v>
      </c>
      <c r="I871" s="28" t="s">
        <v>5</v>
      </c>
      <c r="J871" s="28" t="s">
        <v>155</v>
      </c>
      <c r="K871" s="28" t="s">
        <v>156</v>
      </c>
      <c r="L871" s="28" t="s">
        <v>141</v>
      </c>
      <c r="M871" s="28" t="s">
        <v>157</v>
      </c>
      <c r="N871" s="35" t="s">
        <v>157</v>
      </c>
      <c r="O871" s="29">
        <v>43651</v>
      </c>
      <c r="P871" s="29">
        <v>45478</v>
      </c>
      <c r="Q871" s="27" t="s">
        <v>133</v>
      </c>
    </row>
    <row r="872" spans="1:17" ht="26">
      <c r="A872" s="32">
        <v>78973</v>
      </c>
      <c r="B872" s="28" t="s">
        <v>96</v>
      </c>
      <c r="C872" s="28" t="s">
        <v>168</v>
      </c>
      <c r="D872" s="29">
        <v>43563</v>
      </c>
      <c r="E872" s="30"/>
      <c r="F872" s="28" t="s">
        <v>136</v>
      </c>
      <c r="G872" s="28" t="s">
        <v>137</v>
      </c>
      <c r="H872" s="28" t="s">
        <v>127</v>
      </c>
      <c r="I872" s="28" t="s">
        <v>5</v>
      </c>
      <c r="J872" s="28" t="s">
        <v>155</v>
      </c>
      <c r="K872" s="28" t="s">
        <v>156</v>
      </c>
      <c r="L872" s="28" t="s">
        <v>141</v>
      </c>
      <c r="M872" s="28" t="s">
        <v>149</v>
      </c>
      <c r="N872" s="35" t="s">
        <v>149</v>
      </c>
      <c r="O872" s="29">
        <v>43564</v>
      </c>
      <c r="P872" s="29">
        <v>44660</v>
      </c>
      <c r="Q872" s="27" t="s">
        <v>133</v>
      </c>
    </row>
    <row r="873" spans="1:17" ht="26">
      <c r="A873" s="32">
        <v>78973</v>
      </c>
      <c r="B873" s="28" t="s">
        <v>96</v>
      </c>
      <c r="C873" s="28" t="s">
        <v>168</v>
      </c>
      <c r="D873" s="29">
        <v>43563</v>
      </c>
      <c r="E873" s="30"/>
      <c r="F873" s="28" t="s">
        <v>136</v>
      </c>
      <c r="G873" s="28" t="s">
        <v>137</v>
      </c>
      <c r="H873" s="28" t="s">
        <v>127</v>
      </c>
      <c r="I873" s="28" t="s">
        <v>5</v>
      </c>
      <c r="J873" s="28" t="s">
        <v>155</v>
      </c>
      <c r="K873" s="28" t="s">
        <v>156</v>
      </c>
      <c r="L873" s="28" t="s">
        <v>141</v>
      </c>
      <c r="M873" s="28" t="s">
        <v>190</v>
      </c>
      <c r="N873" s="35" t="s">
        <v>190</v>
      </c>
      <c r="O873" s="29">
        <v>43672</v>
      </c>
      <c r="P873" s="29">
        <v>44403</v>
      </c>
      <c r="Q873" s="27" t="s">
        <v>133</v>
      </c>
    </row>
    <row r="874" spans="1:17" ht="26">
      <c r="A874" s="32">
        <v>78973</v>
      </c>
      <c r="B874" s="28" t="s">
        <v>96</v>
      </c>
      <c r="C874" s="28" t="s">
        <v>168</v>
      </c>
      <c r="D874" s="29">
        <v>43563</v>
      </c>
      <c r="E874" s="30"/>
      <c r="F874" s="28" t="s">
        <v>136</v>
      </c>
      <c r="G874" s="28" t="s">
        <v>137</v>
      </c>
      <c r="H874" s="28" t="s">
        <v>127</v>
      </c>
      <c r="I874" s="28" t="s">
        <v>5</v>
      </c>
      <c r="J874" s="28" t="s">
        <v>155</v>
      </c>
      <c r="K874" s="28" t="s">
        <v>156</v>
      </c>
      <c r="L874" s="28" t="s">
        <v>141</v>
      </c>
      <c r="M874" s="28" t="s">
        <v>150</v>
      </c>
      <c r="N874" s="35" t="s">
        <v>407</v>
      </c>
      <c r="O874" s="29">
        <v>43566</v>
      </c>
      <c r="P874" s="29">
        <v>43932</v>
      </c>
      <c r="Q874" s="27" t="s">
        <v>133</v>
      </c>
    </row>
    <row r="875" spans="1:17" ht="26">
      <c r="A875" s="32">
        <v>78973</v>
      </c>
      <c r="B875" s="28" t="s">
        <v>96</v>
      </c>
      <c r="C875" s="28" t="s">
        <v>168</v>
      </c>
      <c r="D875" s="29">
        <v>43563</v>
      </c>
      <c r="E875" s="30"/>
      <c r="F875" s="28" t="s">
        <v>136</v>
      </c>
      <c r="G875" s="28" t="s">
        <v>137</v>
      </c>
      <c r="H875" s="28" t="s">
        <v>127</v>
      </c>
      <c r="I875" s="28" t="s">
        <v>5</v>
      </c>
      <c r="J875" s="28" t="s">
        <v>155</v>
      </c>
      <c r="K875" s="28" t="s">
        <v>156</v>
      </c>
      <c r="L875" s="28" t="s">
        <v>141</v>
      </c>
      <c r="M875" s="28" t="s">
        <v>151</v>
      </c>
      <c r="N875" s="35" t="s">
        <v>151</v>
      </c>
      <c r="O875" s="29">
        <v>43411</v>
      </c>
      <c r="P875" s="29">
        <v>44142</v>
      </c>
      <c r="Q875" s="27" t="s">
        <v>133</v>
      </c>
    </row>
    <row r="876" spans="1:17" ht="26">
      <c r="A876" s="32">
        <v>79313</v>
      </c>
      <c r="B876" s="28" t="s">
        <v>99</v>
      </c>
      <c r="C876" s="28" t="s">
        <v>100</v>
      </c>
      <c r="D876" s="29">
        <v>43598</v>
      </c>
      <c r="E876" s="30"/>
      <c r="F876" s="28" t="s">
        <v>136</v>
      </c>
      <c r="G876" s="28" t="s">
        <v>137</v>
      </c>
      <c r="H876" s="28" t="s">
        <v>127</v>
      </c>
      <c r="I876" s="28" t="s">
        <v>127</v>
      </c>
      <c r="J876" s="28" t="s">
        <v>155</v>
      </c>
      <c r="K876" s="28" t="s">
        <v>261</v>
      </c>
      <c r="L876" s="28" t="s">
        <v>143</v>
      </c>
      <c r="M876" s="28" t="s">
        <v>188</v>
      </c>
      <c r="N876" s="35" t="s">
        <v>405</v>
      </c>
      <c r="O876" s="29">
        <v>43445</v>
      </c>
      <c r="P876" s="29">
        <v>44541</v>
      </c>
      <c r="Q876" s="27" t="s">
        <v>133</v>
      </c>
    </row>
    <row r="877" spans="1:17" ht="26">
      <c r="A877" s="32">
        <v>79313</v>
      </c>
      <c r="B877" s="28" t="s">
        <v>99</v>
      </c>
      <c r="C877" s="28" t="s">
        <v>100</v>
      </c>
      <c r="D877" s="29">
        <v>43598</v>
      </c>
      <c r="E877" s="30"/>
      <c r="F877" s="28" t="s">
        <v>136</v>
      </c>
      <c r="G877" s="28" t="s">
        <v>137</v>
      </c>
      <c r="H877" s="28" t="s">
        <v>127</v>
      </c>
      <c r="I877" s="28" t="s">
        <v>127</v>
      </c>
      <c r="J877" s="28" t="s">
        <v>155</v>
      </c>
      <c r="K877" s="28" t="s">
        <v>261</v>
      </c>
      <c r="L877" s="28" t="s">
        <v>143</v>
      </c>
      <c r="M877" s="28" t="s">
        <v>189</v>
      </c>
      <c r="N877" s="35" t="s">
        <v>262</v>
      </c>
      <c r="O877" s="29">
        <v>43445</v>
      </c>
      <c r="P877" s="29">
        <v>44541</v>
      </c>
      <c r="Q877" s="27" t="s">
        <v>133</v>
      </c>
    </row>
    <row r="878" spans="1:17" ht="26">
      <c r="A878" s="32">
        <v>79313</v>
      </c>
      <c r="B878" s="28" t="s">
        <v>99</v>
      </c>
      <c r="C878" s="28" t="s">
        <v>100</v>
      </c>
      <c r="D878" s="29">
        <v>43598</v>
      </c>
      <c r="E878" s="30"/>
      <c r="F878" s="28" t="s">
        <v>136</v>
      </c>
      <c r="G878" s="28" t="s">
        <v>137</v>
      </c>
      <c r="H878" s="28" t="s">
        <v>127</v>
      </c>
      <c r="I878" s="28" t="s">
        <v>127</v>
      </c>
      <c r="J878" s="28" t="s">
        <v>155</v>
      </c>
      <c r="K878" s="28" t="s">
        <v>261</v>
      </c>
      <c r="L878" s="28" t="s">
        <v>141</v>
      </c>
      <c r="M878" s="28" t="s">
        <v>149</v>
      </c>
      <c r="N878" s="35" t="s">
        <v>149</v>
      </c>
      <c r="O878" s="29">
        <v>43599</v>
      </c>
      <c r="P878" s="29">
        <v>44695</v>
      </c>
      <c r="Q878" s="27" t="s">
        <v>133</v>
      </c>
    </row>
    <row r="879" spans="1:17" ht="26">
      <c r="A879" s="32">
        <v>79313</v>
      </c>
      <c r="B879" s="28" t="s">
        <v>99</v>
      </c>
      <c r="C879" s="28" t="s">
        <v>100</v>
      </c>
      <c r="D879" s="29">
        <v>43598</v>
      </c>
      <c r="E879" s="30"/>
      <c r="F879" s="28" t="s">
        <v>136</v>
      </c>
      <c r="G879" s="28" t="s">
        <v>137</v>
      </c>
      <c r="H879" s="28" t="s">
        <v>127</v>
      </c>
      <c r="I879" s="28" t="s">
        <v>127</v>
      </c>
      <c r="J879" s="28" t="s">
        <v>155</v>
      </c>
      <c r="K879" s="28" t="s">
        <v>261</v>
      </c>
      <c r="L879" s="28" t="s">
        <v>141</v>
      </c>
      <c r="M879" s="28" t="s">
        <v>150</v>
      </c>
      <c r="N879" s="35" t="s">
        <v>407</v>
      </c>
      <c r="O879" s="29">
        <v>43776</v>
      </c>
      <c r="P879" s="29">
        <v>44142</v>
      </c>
      <c r="Q879" s="27" t="s">
        <v>133</v>
      </c>
    </row>
    <row r="880" spans="1:17" ht="26">
      <c r="A880" s="32">
        <v>79313</v>
      </c>
      <c r="B880" s="28" t="s">
        <v>99</v>
      </c>
      <c r="C880" s="28" t="s">
        <v>100</v>
      </c>
      <c r="D880" s="29">
        <v>43598</v>
      </c>
      <c r="E880" s="30"/>
      <c r="F880" s="28" t="s">
        <v>136</v>
      </c>
      <c r="G880" s="28" t="s">
        <v>137</v>
      </c>
      <c r="H880" s="28" t="s">
        <v>127</v>
      </c>
      <c r="I880" s="28" t="s">
        <v>127</v>
      </c>
      <c r="J880" s="28" t="s">
        <v>155</v>
      </c>
      <c r="K880" s="28" t="s">
        <v>261</v>
      </c>
      <c r="L880" s="28" t="s">
        <v>141</v>
      </c>
      <c r="M880" s="28" t="s">
        <v>151</v>
      </c>
      <c r="N880" s="35" t="s">
        <v>151</v>
      </c>
      <c r="O880" s="29">
        <v>43411</v>
      </c>
      <c r="P880" s="29">
        <v>44142</v>
      </c>
      <c r="Q880" s="27" t="s">
        <v>133</v>
      </c>
    </row>
    <row r="881" spans="1:17" ht="26">
      <c r="A881" s="32">
        <v>79525</v>
      </c>
      <c r="B881" s="28" t="s">
        <v>102</v>
      </c>
      <c r="C881" s="28" t="s">
        <v>219</v>
      </c>
      <c r="D881" s="29">
        <v>43626</v>
      </c>
      <c r="E881" s="30"/>
      <c r="F881" s="28" t="s">
        <v>136</v>
      </c>
      <c r="G881" s="28" t="s">
        <v>137</v>
      </c>
      <c r="H881" s="28" t="s">
        <v>127</v>
      </c>
      <c r="I881" s="28" t="s">
        <v>5</v>
      </c>
      <c r="J881" s="28" t="s">
        <v>155</v>
      </c>
      <c r="K881" s="28" t="s">
        <v>156</v>
      </c>
      <c r="L881" s="28" t="s">
        <v>143</v>
      </c>
      <c r="M881" s="28" t="s">
        <v>188</v>
      </c>
      <c r="N881" s="35" t="s">
        <v>405</v>
      </c>
      <c r="O881" s="29">
        <v>43637</v>
      </c>
      <c r="P881" s="29">
        <v>44733</v>
      </c>
      <c r="Q881" s="27" t="s">
        <v>133</v>
      </c>
    </row>
    <row r="882" spans="1:17" ht="26">
      <c r="A882" s="32">
        <v>79525</v>
      </c>
      <c r="B882" s="28" t="s">
        <v>102</v>
      </c>
      <c r="C882" s="28" t="s">
        <v>219</v>
      </c>
      <c r="D882" s="29">
        <v>43626</v>
      </c>
      <c r="E882" s="30"/>
      <c r="F882" s="28" t="s">
        <v>136</v>
      </c>
      <c r="G882" s="28" t="s">
        <v>137</v>
      </c>
      <c r="H882" s="28" t="s">
        <v>127</v>
      </c>
      <c r="I882" s="28" t="s">
        <v>5</v>
      </c>
      <c r="J882" s="28" t="s">
        <v>155</v>
      </c>
      <c r="K882" s="28" t="s">
        <v>156</v>
      </c>
      <c r="L882" s="28" t="s">
        <v>143</v>
      </c>
      <c r="M882" s="28" t="s">
        <v>189</v>
      </c>
      <c r="N882" s="35" t="s">
        <v>262</v>
      </c>
      <c r="O882" s="29">
        <v>43637</v>
      </c>
      <c r="P882" s="29">
        <v>44733</v>
      </c>
      <c r="Q882" s="27" t="s">
        <v>133</v>
      </c>
    </row>
    <row r="883" spans="1:17" ht="26">
      <c r="A883" s="32">
        <v>79525</v>
      </c>
      <c r="B883" s="28" t="s">
        <v>102</v>
      </c>
      <c r="C883" s="28" t="s">
        <v>219</v>
      </c>
      <c r="D883" s="29">
        <v>43626</v>
      </c>
      <c r="E883" s="30"/>
      <c r="F883" s="28" t="s">
        <v>136</v>
      </c>
      <c r="G883" s="28" t="s">
        <v>137</v>
      </c>
      <c r="H883" s="28" t="s">
        <v>127</v>
      </c>
      <c r="I883" s="28" t="s">
        <v>5</v>
      </c>
      <c r="J883" s="28" t="s">
        <v>155</v>
      </c>
      <c r="K883" s="28" t="s">
        <v>156</v>
      </c>
      <c r="L883" s="28" t="s">
        <v>141</v>
      </c>
      <c r="M883" s="28" t="s">
        <v>157</v>
      </c>
      <c r="N883" s="35" t="s">
        <v>157</v>
      </c>
      <c r="O883" s="29">
        <v>43742</v>
      </c>
      <c r="P883" s="29">
        <v>45569</v>
      </c>
      <c r="Q883" s="27" t="s">
        <v>133</v>
      </c>
    </row>
    <row r="884" spans="1:17" ht="26">
      <c r="A884" s="32">
        <v>79525</v>
      </c>
      <c r="B884" s="28" t="s">
        <v>102</v>
      </c>
      <c r="C884" s="28" t="s">
        <v>219</v>
      </c>
      <c r="D884" s="29">
        <v>43626</v>
      </c>
      <c r="E884" s="30"/>
      <c r="F884" s="28" t="s">
        <v>136</v>
      </c>
      <c r="G884" s="28" t="s">
        <v>137</v>
      </c>
      <c r="H884" s="28" t="s">
        <v>127</v>
      </c>
      <c r="I884" s="28" t="s">
        <v>5</v>
      </c>
      <c r="J884" s="28" t="s">
        <v>155</v>
      </c>
      <c r="K884" s="28" t="s">
        <v>156</v>
      </c>
      <c r="L884" s="28" t="s">
        <v>141</v>
      </c>
      <c r="M884" s="28" t="s">
        <v>149</v>
      </c>
      <c r="N884" s="35" t="s">
        <v>149</v>
      </c>
      <c r="O884" s="29">
        <v>43627</v>
      </c>
      <c r="P884" s="29">
        <v>44723</v>
      </c>
      <c r="Q884" s="27" t="s">
        <v>133</v>
      </c>
    </row>
    <row r="885" spans="1:17" ht="26">
      <c r="A885" s="32">
        <v>79525</v>
      </c>
      <c r="B885" s="28" t="s">
        <v>102</v>
      </c>
      <c r="C885" s="28" t="s">
        <v>219</v>
      </c>
      <c r="D885" s="29">
        <v>43626</v>
      </c>
      <c r="E885" s="30"/>
      <c r="F885" s="28" t="s">
        <v>136</v>
      </c>
      <c r="G885" s="28" t="s">
        <v>137</v>
      </c>
      <c r="H885" s="28" t="s">
        <v>127</v>
      </c>
      <c r="I885" s="28" t="s">
        <v>5</v>
      </c>
      <c r="J885" s="28" t="s">
        <v>155</v>
      </c>
      <c r="K885" s="28" t="s">
        <v>156</v>
      </c>
      <c r="L885" s="28" t="s">
        <v>141</v>
      </c>
      <c r="M885" s="28" t="s">
        <v>190</v>
      </c>
      <c r="N885" s="35" t="s">
        <v>190</v>
      </c>
      <c r="O885" s="29">
        <v>43756</v>
      </c>
      <c r="P885" s="29">
        <v>44487</v>
      </c>
      <c r="Q885" s="27" t="s">
        <v>133</v>
      </c>
    </row>
    <row r="886" spans="1:17" ht="26">
      <c r="A886" s="32">
        <v>79525</v>
      </c>
      <c r="B886" s="28" t="s">
        <v>102</v>
      </c>
      <c r="C886" s="28" t="s">
        <v>219</v>
      </c>
      <c r="D886" s="29">
        <v>43626</v>
      </c>
      <c r="E886" s="30"/>
      <c r="F886" s="28" t="s">
        <v>136</v>
      </c>
      <c r="G886" s="28" t="s">
        <v>137</v>
      </c>
      <c r="H886" s="28" t="s">
        <v>127</v>
      </c>
      <c r="I886" s="28" t="s">
        <v>5</v>
      </c>
      <c r="J886" s="28" t="s">
        <v>155</v>
      </c>
      <c r="K886" s="28" t="s">
        <v>156</v>
      </c>
      <c r="L886" s="28" t="s">
        <v>141</v>
      </c>
      <c r="M886" s="28" t="s">
        <v>150</v>
      </c>
      <c r="N886" s="35" t="s">
        <v>407</v>
      </c>
      <c r="O886" s="29">
        <v>43629</v>
      </c>
      <c r="P886" s="29">
        <v>43995</v>
      </c>
      <c r="Q886" s="27" t="s">
        <v>133</v>
      </c>
    </row>
    <row r="887" spans="1:17" ht="26">
      <c r="A887" s="32">
        <v>79525</v>
      </c>
      <c r="B887" s="28" t="s">
        <v>102</v>
      </c>
      <c r="C887" s="28" t="s">
        <v>219</v>
      </c>
      <c r="D887" s="29">
        <v>43626</v>
      </c>
      <c r="E887" s="30"/>
      <c r="F887" s="28" t="s">
        <v>136</v>
      </c>
      <c r="G887" s="28" t="s">
        <v>137</v>
      </c>
      <c r="H887" s="28" t="s">
        <v>127</v>
      </c>
      <c r="I887" s="28" t="s">
        <v>5</v>
      </c>
      <c r="J887" s="28" t="s">
        <v>155</v>
      </c>
      <c r="K887" s="28" t="s">
        <v>156</v>
      </c>
      <c r="L887" s="28" t="s">
        <v>141</v>
      </c>
      <c r="M887" s="28" t="s">
        <v>151</v>
      </c>
      <c r="N887" s="35" t="s">
        <v>151</v>
      </c>
      <c r="O887" s="29">
        <v>43634</v>
      </c>
      <c r="P887" s="29">
        <v>44365</v>
      </c>
      <c r="Q887" s="27" t="s">
        <v>133</v>
      </c>
    </row>
    <row r="888" spans="1:17" ht="26">
      <c r="A888" s="32">
        <v>79527</v>
      </c>
      <c r="B888" s="28" t="s">
        <v>103</v>
      </c>
      <c r="C888" s="28" t="s">
        <v>104</v>
      </c>
      <c r="D888" s="29">
        <v>43626</v>
      </c>
      <c r="E888" s="30"/>
      <c r="F888" s="28" t="s">
        <v>136</v>
      </c>
      <c r="G888" s="28" t="s">
        <v>137</v>
      </c>
      <c r="H888" s="28" t="s">
        <v>127</v>
      </c>
      <c r="I888" s="28" t="s">
        <v>5</v>
      </c>
      <c r="J888" s="28" t="s">
        <v>155</v>
      </c>
      <c r="K888" s="28" t="s">
        <v>156</v>
      </c>
      <c r="L888" s="28" t="s">
        <v>143</v>
      </c>
      <c r="M888" s="28" t="s">
        <v>188</v>
      </c>
      <c r="N888" s="35" t="s">
        <v>405</v>
      </c>
      <c r="O888" s="29">
        <v>43637</v>
      </c>
      <c r="P888" s="29">
        <v>44733</v>
      </c>
      <c r="Q888" s="27" t="s">
        <v>133</v>
      </c>
    </row>
    <row r="889" spans="1:17" ht="26">
      <c r="A889" s="32">
        <v>79527</v>
      </c>
      <c r="B889" s="28" t="s">
        <v>103</v>
      </c>
      <c r="C889" s="28" t="s">
        <v>104</v>
      </c>
      <c r="D889" s="29">
        <v>43626</v>
      </c>
      <c r="E889" s="30"/>
      <c r="F889" s="28" t="s">
        <v>136</v>
      </c>
      <c r="G889" s="28" t="s">
        <v>137</v>
      </c>
      <c r="H889" s="28" t="s">
        <v>127</v>
      </c>
      <c r="I889" s="28" t="s">
        <v>5</v>
      </c>
      <c r="J889" s="28" t="s">
        <v>155</v>
      </c>
      <c r="K889" s="28" t="s">
        <v>156</v>
      </c>
      <c r="L889" s="28" t="s">
        <v>143</v>
      </c>
      <c r="M889" s="28" t="s">
        <v>189</v>
      </c>
      <c r="N889" s="35" t="s">
        <v>262</v>
      </c>
      <c r="O889" s="29">
        <v>43637</v>
      </c>
      <c r="P889" s="29">
        <v>44733</v>
      </c>
      <c r="Q889" s="27" t="s">
        <v>133</v>
      </c>
    </row>
    <row r="890" spans="1:17" ht="26">
      <c r="A890" s="32">
        <v>79527</v>
      </c>
      <c r="B890" s="28" t="s">
        <v>103</v>
      </c>
      <c r="C890" s="28" t="s">
        <v>104</v>
      </c>
      <c r="D890" s="29">
        <v>43626</v>
      </c>
      <c r="E890" s="30"/>
      <c r="F890" s="28" t="s">
        <v>136</v>
      </c>
      <c r="G890" s="28" t="s">
        <v>137</v>
      </c>
      <c r="H890" s="28" t="s">
        <v>127</v>
      </c>
      <c r="I890" s="28" t="s">
        <v>5</v>
      </c>
      <c r="J890" s="28" t="s">
        <v>155</v>
      </c>
      <c r="K890" s="28" t="s">
        <v>156</v>
      </c>
      <c r="L890" s="28" t="s">
        <v>141</v>
      </c>
      <c r="M890" s="28" t="s">
        <v>157</v>
      </c>
      <c r="N890" s="35" t="s">
        <v>157</v>
      </c>
      <c r="O890" s="29">
        <v>43742</v>
      </c>
      <c r="P890" s="29">
        <v>45569</v>
      </c>
      <c r="Q890" s="27" t="s">
        <v>133</v>
      </c>
    </row>
    <row r="891" spans="1:17" ht="26">
      <c r="A891" s="32">
        <v>79527</v>
      </c>
      <c r="B891" s="28" t="s">
        <v>103</v>
      </c>
      <c r="C891" s="28" t="s">
        <v>104</v>
      </c>
      <c r="D891" s="29">
        <v>43626</v>
      </c>
      <c r="E891" s="30"/>
      <c r="F891" s="28" t="s">
        <v>136</v>
      </c>
      <c r="G891" s="28" t="s">
        <v>137</v>
      </c>
      <c r="H891" s="28" t="s">
        <v>127</v>
      </c>
      <c r="I891" s="28" t="s">
        <v>5</v>
      </c>
      <c r="J891" s="28" t="s">
        <v>155</v>
      </c>
      <c r="K891" s="28" t="s">
        <v>156</v>
      </c>
      <c r="L891" s="28" t="s">
        <v>141</v>
      </c>
      <c r="M891" s="28" t="s">
        <v>149</v>
      </c>
      <c r="N891" s="35" t="s">
        <v>149</v>
      </c>
      <c r="O891" s="29">
        <v>43627</v>
      </c>
      <c r="P891" s="29">
        <v>44723</v>
      </c>
      <c r="Q891" s="27" t="s">
        <v>133</v>
      </c>
    </row>
    <row r="892" spans="1:17" ht="26">
      <c r="A892" s="32">
        <v>79527</v>
      </c>
      <c r="B892" s="28" t="s">
        <v>103</v>
      </c>
      <c r="C892" s="28" t="s">
        <v>104</v>
      </c>
      <c r="D892" s="29">
        <v>43626</v>
      </c>
      <c r="E892" s="30"/>
      <c r="F892" s="28" t="s">
        <v>136</v>
      </c>
      <c r="G892" s="28" t="s">
        <v>137</v>
      </c>
      <c r="H892" s="28" t="s">
        <v>127</v>
      </c>
      <c r="I892" s="28" t="s">
        <v>5</v>
      </c>
      <c r="J892" s="28" t="s">
        <v>155</v>
      </c>
      <c r="K892" s="28" t="s">
        <v>156</v>
      </c>
      <c r="L892" s="28" t="s">
        <v>141</v>
      </c>
      <c r="M892" s="28" t="s">
        <v>190</v>
      </c>
      <c r="N892" s="35" t="s">
        <v>190</v>
      </c>
      <c r="O892" s="29">
        <v>43756</v>
      </c>
      <c r="P892" s="29">
        <v>44487</v>
      </c>
      <c r="Q892" s="27" t="s">
        <v>133</v>
      </c>
    </row>
    <row r="893" spans="1:17" ht="26">
      <c r="A893" s="32">
        <v>79527</v>
      </c>
      <c r="B893" s="28" t="s">
        <v>103</v>
      </c>
      <c r="C893" s="28" t="s">
        <v>104</v>
      </c>
      <c r="D893" s="29">
        <v>43626</v>
      </c>
      <c r="E893" s="30"/>
      <c r="F893" s="28" t="s">
        <v>136</v>
      </c>
      <c r="G893" s="28" t="s">
        <v>137</v>
      </c>
      <c r="H893" s="28" t="s">
        <v>127</v>
      </c>
      <c r="I893" s="28" t="s">
        <v>5</v>
      </c>
      <c r="J893" s="28" t="s">
        <v>155</v>
      </c>
      <c r="K893" s="28" t="s">
        <v>156</v>
      </c>
      <c r="L893" s="28" t="s">
        <v>141</v>
      </c>
      <c r="M893" s="28" t="s">
        <v>150</v>
      </c>
      <c r="N893" s="35" t="s">
        <v>407</v>
      </c>
      <c r="O893" s="29">
        <v>43629</v>
      </c>
      <c r="P893" s="29">
        <v>43995</v>
      </c>
      <c r="Q893" s="27" t="s">
        <v>133</v>
      </c>
    </row>
    <row r="894" spans="1:17" ht="26">
      <c r="A894" s="32">
        <v>79527</v>
      </c>
      <c r="B894" s="28" t="s">
        <v>103</v>
      </c>
      <c r="C894" s="28" t="s">
        <v>104</v>
      </c>
      <c r="D894" s="29">
        <v>43626</v>
      </c>
      <c r="E894" s="30"/>
      <c r="F894" s="28" t="s">
        <v>136</v>
      </c>
      <c r="G894" s="28" t="s">
        <v>137</v>
      </c>
      <c r="H894" s="28" t="s">
        <v>127</v>
      </c>
      <c r="I894" s="28" t="s">
        <v>5</v>
      </c>
      <c r="J894" s="28" t="s">
        <v>155</v>
      </c>
      <c r="K894" s="28" t="s">
        <v>156</v>
      </c>
      <c r="L894" s="28" t="s">
        <v>141</v>
      </c>
      <c r="M894" s="28" t="s">
        <v>151</v>
      </c>
      <c r="N894" s="35" t="s">
        <v>151</v>
      </c>
      <c r="O894" s="29">
        <v>43634</v>
      </c>
      <c r="P894" s="29">
        <v>44365</v>
      </c>
      <c r="Q894" s="27" t="s">
        <v>133</v>
      </c>
    </row>
    <row r="895" spans="1:17" ht="26">
      <c r="A895" s="32">
        <v>79855</v>
      </c>
      <c r="B895" s="28" t="s">
        <v>298</v>
      </c>
      <c r="C895" s="28" t="s">
        <v>236</v>
      </c>
      <c r="D895" s="29">
        <v>43654</v>
      </c>
      <c r="E895" s="30"/>
      <c r="F895" s="28" t="s">
        <v>136</v>
      </c>
      <c r="G895" s="28" t="s">
        <v>137</v>
      </c>
      <c r="H895" s="28" t="s">
        <v>127</v>
      </c>
      <c r="I895" s="28" t="s">
        <v>5</v>
      </c>
      <c r="J895" s="28" t="s">
        <v>155</v>
      </c>
      <c r="K895" s="28" t="s">
        <v>156</v>
      </c>
      <c r="L895" s="28" t="s">
        <v>143</v>
      </c>
      <c r="M895" s="28" t="s">
        <v>188</v>
      </c>
      <c r="N895" s="35" t="s">
        <v>405</v>
      </c>
      <c r="O895" s="29">
        <v>43665</v>
      </c>
      <c r="P895" s="29">
        <v>44761</v>
      </c>
      <c r="Q895" s="27" t="s">
        <v>133</v>
      </c>
    </row>
    <row r="896" spans="1:17" ht="26">
      <c r="A896" s="32">
        <v>79855</v>
      </c>
      <c r="B896" s="28" t="s">
        <v>298</v>
      </c>
      <c r="C896" s="28" t="s">
        <v>236</v>
      </c>
      <c r="D896" s="29">
        <v>43654</v>
      </c>
      <c r="E896" s="30"/>
      <c r="F896" s="28" t="s">
        <v>136</v>
      </c>
      <c r="G896" s="28" t="s">
        <v>137</v>
      </c>
      <c r="H896" s="28" t="s">
        <v>127</v>
      </c>
      <c r="I896" s="28" t="s">
        <v>5</v>
      </c>
      <c r="J896" s="28" t="s">
        <v>155</v>
      </c>
      <c r="K896" s="28" t="s">
        <v>156</v>
      </c>
      <c r="L896" s="28" t="s">
        <v>143</v>
      </c>
      <c r="M896" s="28" t="s">
        <v>189</v>
      </c>
      <c r="N896" s="35" t="s">
        <v>262</v>
      </c>
      <c r="O896" s="29">
        <v>43665</v>
      </c>
      <c r="P896" s="29">
        <v>44761</v>
      </c>
      <c r="Q896" s="27" t="s">
        <v>133</v>
      </c>
    </row>
    <row r="897" spans="1:17" ht="26">
      <c r="A897" s="32">
        <v>79855</v>
      </c>
      <c r="B897" s="28" t="s">
        <v>298</v>
      </c>
      <c r="C897" s="28" t="s">
        <v>236</v>
      </c>
      <c r="D897" s="29">
        <v>43654</v>
      </c>
      <c r="E897" s="30"/>
      <c r="F897" s="28" t="s">
        <v>136</v>
      </c>
      <c r="G897" s="28" t="s">
        <v>137</v>
      </c>
      <c r="H897" s="28" t="s">
        <v>127</v>
      </c>
      <c r="I897" s="28" t="s">
        <v>5</v>
      </c>
      <c r="J897" s="28" t="s">
        <v>155</v>
      </c>
      <c r="K897" s="28" t="s">
        <v>156</v>
      </c>
      <c r="L897" s="28" t="s">
        <v>141</v>
      </c>
      <c r="M897" s="28" t="s">
        <v>157</v>
      </c>
      <c r="N897" s="35" t="s">
        <v>157</v>
      </c>
      <c r="O897" s="29">
        <v>43749</v>
      </c>
      <c r="P897" s="29">
        <v>45576</v>
      </c>
      <c r="Q897" s="27" t="s">
        <v>133</v>
      </c>
    </row>
    <row r="898" spans="1:17" ht="26">
      <c r="A898" s="32">
        <v>79855</v>
      </c>
      <c r="B898" s="28" t="s">
        <v>298</v>
      </c>
      <c r="C898" s="28" t="s">
        <v>236</v>
      </c>
      <c r="D898" s="29">
        <v>43654</v>
      </c>
      <c r="E898" s="30"/>
      <c r="F898" s="28" t="s">
        <v>136</v>
      </c>
      <c r="G898" s="28" t="s">
        <v>137</v>
      </c>
      <c r="H898" s="28" t="s">
        <v>127</v>
      </c>
      <c r="I898" s="28" t="s">
        <v>5</v>
      </c>
      <c r="J898" s="28" t="s">
        <v>155</v>
      </c>
      <c r="K898" s="28" t="s">
        <v>156</v>
      </c>
      <c r="L898" s="28" t="s">
        <v>141</v>
      </c>
      <c r="M898" s="28" t="s">
        <v>149</v>
      </c>
      <c r="N898" s="35" t="s">
        <v>149</v>
      </c>
      <c r="O898" s="29">
        <v>43655</v>
      </c>
      <c r="P898" s="29">
        <v>44751</v>
      </c>
      <c r="Q898" s="27" t="s">
        <v>133</v>
      </c>
    </row>
    <row r="899" spans="1:17" ht="26">
      <c r="A899" s="32">
        <v>79855</v>
      </c>
      <c r="B899" s="28" t="s">
        <v>298</v>
      </c>
      <c r="C899" s="28" t="s">
        <v>236</v>
      </c>
      <c r="D899" s="29">
        <v>43654</v>
      </c>
      <c r="E899" s="30"/>
      <c r="F899" s="28" t="s">
        <v>136</v>
      </c>
      <c r="G899" s="28" t="s">
        <v>137</v>
      </c>
      <c r="H899" s="28" t="s">
        <v>127</v>
      </c>
      <c r="I899" s="28" t="s">
        <v>5</v>
      </c>
      <c r="J899" s="28" t="s">
        <v>155</v>
      </c>
      <c r="K899" s="28" t="s">
        <v>156</v>
      </c>
      <c r="L899" s="28" t="s">
        <v>141</v>
      </c>
      <c r="M899" s="28" t="s">
        <v>190</v>
      </c>
      <c r="N899" s="35" t="s">
        <v>190</v>
      </c>
      <c r="O899" s="29">
        <v>43763</v>
      </c>
      <c r="P899" s="29">
        <v>44494</v>
      </c>
      <c r="Q899" s="27" t="s">
        <v>133</v>
      </c>
    </row>
    <row r="900" spans="1:17" ht="26">
      <c r="A900" s="32">
        <v>79855</v>
      </c>
      <c r="B900" s="28" t="s">
        <v>298</v>
      </c>
      <c r="C900" s="28" t="s">
        <v>236</v>
      </c>
      <c r="D900" s="29">
        <v>43654</v>
      </c>
      <c r="E900" s="30"/>
      <c r="F900" s="28" t="s">
        <v>136</v>
      </c>
      <c r="G900" s="28" t="s">
        <v>137</v>
      </c>
      <c r="H900" s="28" t="s">
        <v>127</v>
      </c>
      <c r="I900" s="28" t="s">
        <v>5</v>
      </c>
      <c r="J900" s="28" t="s">
        <v>155</v>
      </c>
      <c r="K900" s="28" t="s">
        <v>156</v>
      </c>
      <c r="L900" s="28" t="s">
        <v>141</v>
      </c>
      <c r="M900" s="28" t="s">
        <v>150</v>
      </c>
      <c r="N900" s="35" t="s">
        <v>407</v>
      </c>
      <c r="O900" s="29">
        <v>43657</v>
      </c>
      <c r="P900" s="29">
        <v>44023</v>
      </c>
      <c r="Q900" s="27" t="s">
        <v>133</v>
      </c>
    </row>
    <row r="901" spans="1:17" ht="26">
      <c r="A901" s="32">
        <v>79855</v>
      </c>
      <c r="B901" s="28" t="s">
        <v>298</v>
      </c>
      <c r="C901" s="28" t="s">
        <v>236</v>
      </c>
      <c r="D901" s="29">
        <v>43654</v>
      </c>
      <c r="E901" s="30"/>
      <c r="F901" s="28" t="s">
        <v>136</v>
      </c>
      <c r="G901" s="28" t="s">
        <v>137</v>
      </c>
      <c r="H901" s="28" t="s">
        <v>127</v>
      </c>
      <c r="I901" s="28" t="s">
        <v>5</v>
      </c>
      <c r="J901" s="28" t="s">
        <v>155</v>
      </c>
      <c r="K901" s="28" t="s">
        <v>156</v>
      </c>
      <c r="L901" s="28" t="s">
        <v>141</v>
      </c>
      <c r="M901" s="28" t="s">
        <v>151</v>
      </c>
      <c r="N901" s="35" t="s">
        <v>151</v>
      </c>
      <c r="O901" s="29">
        <v>43662</v>
      </c>
      <c r="P901" s="29">
        <v>44393</v>
      </c>
      <c r="Q901" s="27" t="s">
        <v>133</v>
      </c>
    </row>
    <row r="902" spans="1:17" ht="26">
      <c r="A902" s="32">
        <v>79856</v>
      </c>
      <c r="B902" s="28" t="s">
        <v>105</v>
      </c>
      <c r="C902" s="28" t="s">
        <v>106</v>
      </c>
      <c r="D902" s="29">
        <v>43654</v>
      </c>
      <c r="E902" s="30"/>
      <c r="F902" s="28" t="s">
        <v>136</v>
      </c>
      <c r="G902" s="28" t="s">
        <v>137</v>
      </c>
      <c r="H902" s="28" t="s">
        <v>127</v>
      </c>
      <c r="I902" s="28" t="s">
        <v>291</v>
      </c>
      <c r="J902" s="28" t="s">
        <v>155</v>
      </c>
      <c r="K902" s="28" t="s">
        <v>156</v>
      </c>
      <c r="L902" s="28" t="s">
        <v>143</v>
      </c>
      <c r="M902" s="28" t="s">
        <v>188</v>
      </c>
      <c r="N902" s="35" t="s">
        <v>405</v>
      </c>
      <c r="O902" s="29">
        <v>43665</v>
      </c>
      <c r="P902" s="29">
        <v>44761</v>
      </c>
      <c r="Q902" s="27" t="s">
        <v>133</v>
      </c>
    </row>
    <row r="903" spans="1:17" ht="26">
      <c r="A903" s="32">
        <v>79856</v>
      </c>
      <c r="B903" s="28" t="s">
        <v>105</v>
      </c>
      <c r="C903" s="28" t="s">
        <v>106</v>
      </c>
      <c r="D903" s="29">
        <v>43654</v>
      </c>
      <c r="E903" s="30"/>
      <c r="F903" s="28" t="s">
        <v>136</v>
      </c>
      <c r="G903" s="28" t="s">
        <v>137</v>
      </c>
      <c r="H903" s="28" t="s">
        <v>127</v>
      </c>
      <c r="I903" s="28" t="s">
        <v>291</v>
      </c>
      <c r="J903" s="28" t="s">
        <v>155</v>
      </c>
      <c r="K903" s="28" t="s">
        <v>156</v>
      </c>
      <c r="L903" s="28" t="s">
        <v>143</v>
      </c>
      <c r="M903" s="28" t="s">
        <v>189</v>
      </c>
      <c r="N903" s="35" t="s">
        <v>262</v>
      </c>
      <c r="O903" s="29">
        <v>43665</v>
      </c>
      <c r="P903" s="29">
        <v>44761</v>
      </c>
      <c r="Q903" s="27" t="s">
        <v>133</v>
      </c>
    </row>
    <row r="904" spans="1:17" ht="26">
      <c r="A904" s="32">
        <v>79856</v>
      </c>
      <c r="B904" s="28" t="s">
        <v>105</v>
      </c>
      <c r="C904" s="28" t="s">
        <v>106</v>
      </c>
      <c r="D904" s="29">
        <v>43654</v>
      </c>
      <c r="E904" s="30"/>
      <c r="F904" s="28" t="s">
        <v>136</v>
      </c>
      <c r="G904" s="28" t="s">
        <v>137</v>
      </c>
      <c r="H904" s="28" t="s">
        <v>127</v>
      </c>
      <c r="I904" s="28" t="s">
        <v>291</v>
      </c>
      <c r="J904" s="28" t="s">
        <v>155</v>
      </c>
      <c r="K904" s="28" t="s">
        <v>156</v>
      </c>
      <c r="L904" s="28" t="s">
        <v>141</v>
      </c>
      <c r="M904" s="28" t="s">
        <v>157</v>
      </c>
      <c r="N904" s="35" t="s">
        <v>157</v>
      </c>
      <c r="O904" s="29">
        <v>43749</v>
      </c>
      <c r="P904" s="29">
        <v>45576</v>
      </c>
      <c r="Q904" s="27" t="s">
        <v>133</v>
      </c>
    </row>
    <row r="905" spans="1:17" ht="26">
      <c r="A905" s="32">
        <v>79856</v>
      </c>
      <c r="B905" s="28" t="s">
        <v>105</v>
      </c>
      <c r="C905" s="28" t="s">
        <v>106</v>
      </c>
      <c r="D905" s="29">
        <v>43654</v>
      </c>
      <c r="E905" s="30"/>
      <c r="F905" s="28" t="s">
        <v>136</v>
      </c>
      <c r="G905" s="28" t="s">
        <v>137</v>
      </c>
      <c r="H905" s="28" t="s">
        <v>127</v>
      </c>
      <c r="I905" s="28" t="s">
        <v>291</v>
      </c>
      <c r="J905" s="28" t="s">
        <v>155</v>
      </c>
      <c r="K905" s="28" t="s">
        <v>156</v>
      </c>
      <c r="L905" s="28" t="s">
        <v>141</v>
      </c>
      <c r="M905" s="28" t="s">
        <v>149</v>
      </c>
      <c r="N905" s="35" t="s">
        <v>149</v>
      </c>
      <c r="O905" s="29">
        <v>43655</v>
      </c>
      <c r="P905" s="29">
        <v>44751</v>
      </c>
      <c r="Q905" s="27" t="s">
        <v>133</v>
      </c>
    </row>
    <row r="906" spans="1:17" ht="26">
      <c r="A906" s="32">
        <v>79856</v>
      </c>
      <c r="B906" s="28" t="s">
        <v>105</v>
      </c>
      <c r="C906" s="28" t="s">
        <v>106</v>
      </c>
      <c r="D906" s="29">
        <v>43654</v>
      </c>
      <c r="E906" s="30"/>
      <c r="F906" s="28" t="s">
        <v>136</v>
      </c>
      <c r="G906" s="28" t="s">
        <v>137</v>
      </c>
      <c r="H906" s="28" t="s">
        <v>127</v>
      </c>
      <c r="I906" s="28" t="s">
        <v>291</v>
      </c>
      <c r="J906" s="28" t="s">
        <v>155</v>
      </c>
      <c r="K906" s="28" t="s">
        <v>156</v>
      </c>
      <c r="L906" s="28" t="s">
        <v>141</v>
      </c>
      <c r="M906" s="28" t="s">
        <v>190</v>
      </c>
      <c r="N906" s="35" t="s">
        <v>190</v>
      </c>
      <c r="O906" s="29">
        <v>43763</v>
      </c>
      <c r="P906" s="29">
        <v>44494</v>
      </c>
      <c r="Q906" s="27" t="s">
        <v>133</v>
      </c>
    </row>
    <row r="907" spans="1:17" ht="26">
      <c r="A907" s="32">
        <v>79856</v>
      </c>
      <c r="B907" s="28" t="s">
        <v>105</v>
      </c>
      <c r="C907" s="28" t="s">
        <v>106</v>
      </c>
      <c r="D907" s="29">
        <v>43654</v>
      </c>
      <c r="E907" s="30"/>
      <c r="F907" s="28" t="s">
        <v>136</v>
      </c>
      <c r="G907" s="28" t="s">
        <v>137</v>
      </c>
      <c r="H907" s="28" t="s">
        <v>127</v>
      </c>
      <c r="I907" s="28" t="s">
        <v>291</v>
      </c>
      <c r="J907" s="28" t="s">
        <v>155</v>
      </c>
      <c r="K907" s="28" t="s">
        <v>156</v>
      </c>
      <c r="L907" s="28" t="s">
        <v>141</v>
      </c>
      <c r="M907" s="28" t="s">
        <v>150</v>
      </c>
      <c r="N907" s="35" t="s">
        <v>407</v>
      </c>
      <c r="O907" s="29">
        <v>43657</v>
      </c>
      <c r="P907" s="29">
        <v>44023</v>
      </c>
      <c r="Q907" s="27" t="s">
        <v>133</v>
      </c>
    </row>
    <row r="908" spans="1:17" ht="26">
      <c r="A908" s="32">
        <v>79856</v>
      </c>
      <c r="B908" s="28" t="s">
        <v>105</v>
      </c>
      <c r="C908" s="28" t="s">
        <v>106</v>
      </c>
      <c r="D908" s="29">
        <v>43654</v>
      </c>
      <c r="E908" s="30"/>
      <c r="F908" s="28" t="s">
        <v>136</v>
      </c>
      <c r="G908" s="28" t="s">
        <v>137</v>
      </c>
      <c r="H908" s="28" t="s">
        <v>127</v>
      </c>
      <c r="I908" s="28" t="s">
        <v>291</v>
      </c>
      <c r="J908" s="28" t="s">
        <v>155</v>
      </c>
      <c r="K908" s="28" t="s">
        <v>156</v>
      </c>
      <c r="L908" s="28" t="s">
        <v>141</v>
      </c>
      <c r="M908" s="28" t="s">
        <v>151</v>
      </c>
      <c r="N908" s="35" t="s">
        <v>151</v>
      </c>
      <c r="O908" s="29">
        <v>43662</v>
      </c>
      <c r="P908" s="29">
        <v>44393</v>
      </c>
      <c r="Q908" s="27" t="s">
        <v>133</v>
      </c>
    </row>
    <row r="909" spans="1:17" ht="26">
      <c r="A909" s="32">
        <v>80168</v>
      </c>
      <c r="B909" s="28" t="s">
        <v>108</v>
      </c>
      <c r="C909" s="28" t="s">
        <v>109</v>
      </c>
      <c r="D909" s="29">
        <v>43678</v>
      </c>
      <c r="E909" s="30"/>
      <c r="F909" s="28" t="s">
        <v>136</v>
      </c>
      <c r="G909" s="28" t="s">
        <v>137</v>
      </c>
      <c r="H909" s="28" t="s">
        <v>127</v>
      </c>
      <c r="I909" s="28" t="s">
        <v>3</v>
      </c>
      <c r="J909" s="28" t="s">
        <v>155</v>
      </c>
      <c r="K909" s="28" t="s">
        <v>156</v>
      </c>
      <c r="L909" s="28" t="s">
        <v>143</v>
      </c>
      <c r="M909" s="28" t="s">
        <v>188</v>
      </c>
      <c r="N909" s="35" t="s">
        <v>405</v>
      </c>
      <c r="O909" s="29">
        <v>43682</v>
      </c>
      <c r="P909" s="29">
        <v>44778</v>
      </c>
      <c r="Q909" s="27" t="s">
        <v>133</v>
      </c>
    </row>
    <row r="910" spans="1:17" ht="26">
      <c r="A910" s="32">
        <v>80168</v>
      </c>
      <c r="B910" s="28" t="s">
        <v>108</v>
      </c>
      <c r="C910" s="28" t="s">
        <v>109</v>
      </c>
      <c r="D910" s="29">
        <v>43678</v>
      </c>
      <c r="E910" s="30"/>
      <c r="F910" s="28" t="s">
        <v>136</v>
      </c>
      <c r="G910" s="28" t="s">
        <v>137</v>
      </c>
      <c r="H910" s="28" t="s">
        <v>127</v>
      </c>
      <c r="I910" s="28" t="s">
        <v>3</v>
      </c>
      <c r="J910" s="28" t="s">
        <v>155</v>
      </c>
      <c r="K910" s="28" t="s">
        <v>156</v>
      </c>
      <c r="L910" s="28" t="s">
        <v>143</v>
      </c>
      <c r="M910" s="28" t="s">
        <v>189</v>
      </c>
      <c r="N910" s="35" t="s">
        <v>262</v>
      </c>
      <c r="O910" s="29">
        <v>43682</v>
      </c>
      <c r="P910" s="29">
        <v>44778</v>
      </c>
      <c r="Q910" s="27" t="s">
        <v>133</v>
      </c>
    </row>
    <row r="911" spans="1:17" ht="26">
      <c r="A911" s="32">
        <v>80168</v>
      </c>
      <c r="B911" s="28" t="s">
        <v>108</v>
      </c>
      <c r="C911" s="28" t="s">
        <v>109</v>
      </c>
      <c r="D911" s="29">
        <v>43678</v>
      </c>
      <c r="E911" s="30"/>
      <c r="F911" s="28" t="s">
        <v>136</v>
      </c>
      <c r="G911" s="28" t="s">
        <v>137</v>
      </c>
      <c r="H911" s="28" t="s">
        <v>127</v>
      </c>
      <c r="I911" s="28" t="s">
        <v>3</v>
      </c>
      <c r="J911" s="28" t="s">
        <v>155</v>
      </c>
      <c r="K911" s="28" t="s">
        <v>156</v>
      </c>
      <c r="L911" s="28" t="s">
        <v>141</v>
      </c>
      <c r="M911" s="28" t="s">
        <v>149</v>
      </c>
      <c r="N911" s="35" t="s">
        <v>149</v>
      </c>
      <c r="O911" s="29">
        <v>43689</v>
      </c>
      <c r="P911" s="29">
        <v>44785</v>
      </c>
      <c r="Q911" s="27" t="s">
        <v>133</v>
      </c>
    </row>
    <row r="912" spans="1:17" ht="26">
      <c r="A912" s="32">
        <v>80168</v>
      </c>
      <c r="B912" s="28" t="s">
        <v>108</v>
      </c>
      <c r="C912" s="28" t="s">
        <v>109</v>
      </c>
      <c r="D912" s="29">
        <v>43678</v>
      </c>
      <c r="E912" s="30"/>
      <c r="F912" s="28" t="s">
        <v>136</v>
      </c>
      <c r="G912" s="28" t="s">
        <v>137</v>
      </c>
      <c r="H912" s="28" t="s">
        <v>127</v>
      </c>
      <c r="I912" s="28" t="s">
        <v>3</v>
      </c>
      <c r="J912" s="28" t="s">
        <v>155</v>
      </c>
      <c r="K912" s="28" t="s">
        <v>156</v>
      </c>
      <c r="L912" s="28" t="s">
        <v>141</v>
      </c>
      <c r="M912" s="28" t="s">
        <v>150</v>
      </c>
      <c r="N912" s="35" t="s">
        <v>407</v>
      </c>
      <c r="O912" s="29">
        <v>43684</v>
      </c>
      <c r="P912" s="29">
        <v>44050</v>
      </c>
      <c r="Q912" s="27" t="s">
        <v>133</v>
      </c>
    </row>
    <row r="913" spans="1:17" ht="26">
      <c r="A913" s="32">
        <v>80168</v>
      </c>
      <c r="B913" s="28" t="s">
        <v>108</v>
      </c>
      <c r="C913" s="28" t="s">
        <v>109</v>
      </c>
      <c r="D913" s="29">
        <v>43678</v>
      </c>
      <c r="E913" s="30"/>
      <c r="F913" s="28" t="s">
        <v>136</v>
      </c>
      <c r="G913" s="28" t="s">
        <v>137</v>
      </c>
      <c r="H913" s="28" t="s">
        <v>127</v>
      </c>
      <c r="I913" s="28" t="s">
        <v>3</v>
      </c>
      <c r="J913" s="28" t="s">
        <v>155</v>
      </c>
      <c r="K913" s="28" t="s">
        <v>156</v>
      </c>
      <c r="L913" s="28" t="s">
        <v>141</v>
      </c>
      <c r="M913" s="28" t="s">
        <v>151</v>
      </c>
      <c r="N913" s="35" t="s">
        <v>151</v>
      </c>
      <c r="O913" s="29">
        <v>43691</v>
      </c>
      <c r="P913" s="29">
        <v>44422</v>
      </c>
      <c r="Q913" s="27" t="s">
        <v>133</v>
      </c>
    </row>
    <row r="914" spans="1:17" ht="26">
      <c r="A914" s="32">
        <v>80169</v>
      </c>
      <c r="B914" s="28" t="s">
        <v>107</v>
      </c>
      <c r="C914" s="28" t="s">
        <v>178</v>
      </c>
      <c r="D914" s="29">
        <v>43678</v>
      </c>
      <c r="E914" s="30"/>
      <c r="F914" s="28" t="s">
        <v>136</v>
      </c>
      <c r="G914" s="28" t="s">
        <v>137</v>
      </c>
      <c r="H914" s="28" t="s">
        <v>127</v>
      </c>
      <c r="I914" s="28" t="s">
        <v>175</v>
      </c>
      <c r="J914" s="28" t="s">
        <v>285</v>
      </c>
      <c r="K914" s="28" t="s">
        <v>286</v>
      </c>
      <c r="L914" s="28" t="s">
        <v>143</v>
      </c>
      <c r="M914" s="28" t="s">
        <v>188</v>
      </c>
      <c r="N914" s="35" t="s">
        <v>405</v>
      </c>
      <c r="O914" s="29">
        <v>43682</v>
      </c>
      <c r="P914" s="29">
        <v>44778</v>
      </c>
      <c r="Q914" s="27" t="s">
        <v>133</v>
      </c>
    </row>
    <row r="915" spans="1:17" ht="26">
      <c r="A915" s="32">
        <v>80169</v>
      </c>
      <c r="B915" s="28" t="s">
        <v>107</v>
      </c>
      <c r="C915" s="28" t="s">
        <v>178</v>
      </c>
      <c r="D915" s="29">
        <v>43678</v>
      </c>
      <c r="E915" s="30"/>
      <c r="F915" s="28" t="s">
        <v>136</v>
      </c>
      <c r="G915" s="28" t="s">
        <v>137</v>
      </c>
      <c r="H915" s="28" t="s">
        <v>127</v>
      </c>
      <c r="I915" s="28" t="s">
        <v>175</v>
      </c>
      <c r="J915" s="28" t="s">
        <v>285</v>
      </c>
      <c r="K915" s="28" t="s">
        <v>286</v>
      </c>
      <c r="L915" s="28" t="s">
        <v>143</v>
      </c>
      <c r="M915" s="28" t="s">
        <v>189</v>
      </c>
      <c r="N915" s="35" t="s">
        <v>262</v>
      </c>
      <c r="O915" s="29">
        <v>43682</v>
      </c>
      <c r="P915" s="29">
        <v>44778</v>
      </c>
      <c r="Q915" s="27" t="s">
        <v>133</v>
      </c>
    </row>
    <row r="916" spans="1:17" ht="26">
      <c r="A916" s="32">
        <v>80169</v>
      </c>
      <c r="B916" s="28" t="s">
        <v>107</v>
      </c>
      <c r="C916" s="28" t="s">
        <v>178</v>
      </c>
      <c r="D916" s="29">
        <v>43678</v>
      </c>
      <c r="E916" s="30"/>
      <c r="F916" s="28" t="s">
        <v>136</v>
      </c>
      <c r="G916" s="28" t="s">
        <v>137</v>
      </c>
      <c r="H916" s="28" t="s">
        <v>127</v>
      </c>
      <c r="I916" s="28" t="s">
        <v>175</v>
      </c>
      <c r="J916" s="28" t="s">
        <v>285</v>
      </c>
      <c r="K916" s="28" t="s">
        <v>286</v>
      </c>
      <c r="L916" s="28" t="s">
        <v>141</v>
      </c>
      <c r="M916" s="28" t="s">
        <v>149</v>
      </c>
      <c r="N916" s="35" t="s">
        <v>149</v>
      </c>
      <c r="O916" s="29">
        <v>43689</v>
      </c>
      <c r="P916" s="29">
        <v>44785</v>
      </c>
      <c r="Q916" s="27" t="s">
        <v>133</v>
      </c>
    </row>
    <row r="917" spans="1:17" ht="26">
      <c r="A917" s="32">
        <v>80169</v>
      </c>
      <c r="B917" s="28" t="s">
        <v>107</v>
      </c>
      <c r="C917" s="28" t="s">
        <v>178</v>
      </c>
      <c r="D917" s="29">
        <v>43678</v>
      </c>
      <c r="E917" s="30"/>
      <c r="F917" s="28" t="s">
        <v>136</v>
      </c>
      <c r="G917" s="28" t="s">
        <v>137</v>
      </c>
      <c r="H917" s="28" t="s">
        <v>127</v>
      </c>
      <c r="I917" s="28" t="s">
        <v>175</v>
      </c>
      <c r="J917" s="28" t="s">
        <v>285</v>
      </c>
      <c r="K917" s="28" t="s">
        <v>286</v>
      </c>
      <c r="L917" s="28" t="s">
        <v>141</v>
      </c>
      <c r="M917" s="28" t="s">
        <v>150</v>
      </c>
      <c r="N917" s="35" t="s">
        <v>407</v>
      </c>
      <c r="O917" s="29">
        <v>43684</v>
      </c>
      <c r="P917" s="29">
        <v>44050</v>
      </c>
      <c r="Q917" s="27" t="s">
        <v>133</v>
      </c>
    </row>
    <row r="918" spans="1:17" ht="26">
      <c r="A918" s="32">
        <v>80615</v>
      </c>
      <c r="B918" s="28" t="s">
        <v>110</v>
      </c>
      <c r="C918" s="28" t="s">
        <v>82</v>
      </c>
      <c r="D918" s="29">
        <v>43717</v>
      </c>
      <c r="E918" s="30"/>
      <c r="F918" s="28" t="s">
        <v>136</v>
      </c>
      <c r="G918" s="28" t="s">
        <v>137</v>
      </c>
      <c r="H918" s="28" t="s">
        <v>127</v>
      </c>
      <c r="I918" s="28" t="s">
        <v>2</v>
      </c>
      <c r="J918" s="28" t="s">
        <v>139</v>
      </c>
      <c r="K918" s="28" t="s">
        <v>156</v>
      </c>
      <c r="L918" s="28" t="s">
        <v>143</v>
      </c>
      <c r="M918" s="28" t="s">
        <v>188</v>
      </c>
      <c r="N918" s="35" t="s">
        <v>405</v>
      </c>
      <c r="O918" s="29">
        <v>43720</v>
      </c>
      <c r="P918" s="29">
        <v>44816</v>
      </c>
      <c r="Q918" s="27" t="s">
        <v>133</v>
      </c>
    </row>
    <row r="919" spans="1:17" ht="26">
      <c r="A919" s="32">
        <v>80615</v>
      </c>
      <c r="B919" s="28" t="s">
        <v>110</v>
      </c>
      <c r="C919" s="28" t="s">
        <v>82</v>
      </c>
      <c r="D919" s="29">
        <v>43717</v>
      </c>
      <c r="E919" s="30"/>
      <c r="F919" s="28" t="s">
        <v>136</v>
      </c>
      <c r="G919" s="28" t="s">
        <v>137</v>
      </c>
      <c r="H919" s="28" t="s">
        <v>127</v>
      </c>
      <c r="I919" s="28" t="s">
        <v>2</v>
      </c>
      <c r="J919" s="28" t="s">
        <v>139</v>
      </c>
      <c r="K919" s="28" t="s">
        <v>156</v>
      </c>
      <c r="L919" s="28" t="s">
        <v>143</v>
      </c>
      <c r="M919" s="28" t="s">
        <v>189</v>
      </c>
      <c r="N919" s="35" t="s">
        <v>262</v>
      </c>
      <c r="O919" s="29">
        <v>43720</v>
      </c>
      <c r="P919" s="29">
        <v>44816</v>
      </c>
      <c r="Q919" s="27" t="s">
        <v>133</v>
      </c>
    </row>
    <row r="920" spans="1:17" ht="26">
      <c r="A920" s="32">
        <v>80615</v>
      </c>
      <c r="B920" s="28" t="s">
        <v>110</v>
      </c>
      <c r="C920" s="28" t="s">
        <v>82</v>
      </c>
      <c r="D920" s="29">
        <v>43717</v>
      </c>
      <c r="E920" s="30"/>
      <c r="F920" s="28" t="s">
        <v>136</v>
      </c>
      <c r="G920" s="28" t="s">
        <v>137</v>
      </c>
      <c r="H920" s="28" t="s">
        <v>127</v>
      </c>
      <c r="I920" s="28" t="s">
        <v>2</v>
      </c>
      <c r="J920" s="28" t="s">
        <v>139</v>
      </c>
      <c r="K920" s="28" t="s">
        <v>156</v>
      </c>
      <c r="L920" s="28" t="s">
        <v>141</v>
      </c>
      <c r="M920" s="28" t="s">
        <v>149</v>
      </c>
      <c r="N920" s="35" t="s">
        <v>149</v>
      </c>
      <c r="O920" s="29">
        <v>43721</v>
      </c>
      <c r="P920" s="29">
        <v>44817</v>
      </c>
      <c r="Q920" s="27" t="s">
        <v>133</v>
      </c>
    </row>
    <row r="921" spans="1:17" ht="26">
      <c r="A921" s="32">
        <v>80615</v>
      </c>
      <c r="B921" s="28" t="s">
        <v>110</v>
      </c>
      <c r="C921" s="28" t="s">
        <v>82</v>
      </c>
      <c r="D921" s="29">
        <v>43717</v>
      </c>
      <c r="E921" s="30"/>
      <c r="F921" s="28" t="s">
        <v>136</v>
      </c>
      <c r="G921" s="28" t="s">
        <v>137</v>
      </c>
      <c r="H921" s="28" t="s">
        <v>127</v>
      </c>
      <c r="I921" s="28" t="s">
        <v>2</v>
      </c>
      <c r="J921" s="28" t="s">
        <v>139</v>
      </c>
      <c r="K921" s="28" t="s">
        <v>156</v>
      </c>
      <c r="L921" s="28" t="s">
        <v>141</v>
      </c>
      <c r="M921" s="28" t="s">
        <v>150</v>
      </c>
      <c r="N921" s="35" t="s">
        <v>407</v>
      </c>
      <c r="O921" s="29">
        <v>43726</v>
      </c>
      <c r="P921" s="29">
        <v>44092</v>
      </c>
      <c r="Q921" s="27" t="s">
        <v>133</v>
      </c>
    </row>
    <row r="922" spans="1:17" ht="26">
      <c r="A922" s="32">
        <v>80615</v>
      </c>
      <c r="B922" s="28" t="s">
        <v>110</v>
      </c>
      <c r="C922" s="28" t="s">
        <v>82</v>
      </c>
      <c r="D922" s="29">
        <v>43717</v>
      </c>
      <c r="E922" s="30"/>
      <c r="F922" s="28" t="s">
        <v>136</v>
      </c>
      <c r="G922" s="28" t="s">
        <v>137</v>
      </c>
      <c r="H922" s="28" t="s">
        <v>127</v>
      </c>
      <c r="I922" s="28" t="s">
        <v>2</v>
      </c>
      <c r="J922" s="28" t="s">
        <v>139</v>
      </c>
      <c r="K922" s="28" t="s">
        <v>156</v>
      </c>
      <c r="L922" s="28" t="s">
        <v>141</v>
      </c>
      <c r="M922" s="28" t="s">
        <v>151</v>
      </c>
      <c r="N922" s="35" t="s">
        <v>151</v>
      </c>
      <c r="O922" s="29">
        <v>43728</v>
      </c>
      <c r="P922" s="29">
        <v>44459</v>
      </c>
      <c r="Q922" s="27" t="s">
        <v>133</v>
      </c>
    </row>
    <row r="923" spans="1:17" ht="26">
      <c r="A923" s="32">
        <v>80618</v>
      </c>
      <c r="B923" s="28" t="s">
        <v>111</v>
      </c>
      <c r="C923" s="28" t="s">
        <v>112</v>
      </c>
      <c r="D923" s="29">
        <v>43717</v>
      </c>
      <c r="E923" s="30"/>
      <c r="F923" s="28" t="s">
        <v>136</v>
      </c>
      <c r="G923" s="28" t="s">
        <v>137</v>
      </c>
      <c r="H923" s="28" t="s">
        <v>127</v>
      </c>
      <c r="I923" s="28" t="s">
        <v>4</v>
      </c>
      <c r="J923" s="28" t="s">
        <v>139</v>
      </c>
      <c r="K923" s="28" t="s">
        <v>156</v>
      </c>
      <c r="L923" s="28" t="s">
        <v>143</v>
      </c>
      <c r="M923" s="28" t="s">
        <v>188</v>
      </c>
      <c r="N923" s="35" t="s">
        <v>405</v>
      </c>
      <c r="O923" s="29">
        <v>43720</v>
      </c>
      <c r="P923" s="29">
        <v>44816</v>
      </c>
      <c r="Q923" s="27" t="s">
        <v>133</v>
      </c>
    </row>
    <row r="924" spans="1:17" ht="26">
      <c r="A924" s="32">
        <v>80618</v>
      </c>
      <c r="B924" s="28" t="s">
        <v>111</v>
      </c>
      <c r="C924" s="28" t="s">
        <v>112</v>
      </c>
      <c r="D924" s="29">
        <v>43717</v>
      </c>
      <c r="E924" s="30"/>
      <c r="F924" s="28" t="s">
        <v>136</v>
      </c>
      <c r="G924" s="28" t="s">
        <v>137</v>
      </c>
      <c r="H924" s="28" t="s">
        <v>127</v>
      </c>
      <c r="I924" s="28" t="s">
        <v>4</v>
      </c>
      <c r="J924" s="28" t="s">
        <v>139</v>
      </c>
      <c r="K924" s="28" t="s">
        <v>156</v>
      </c>
      <c r="L924" s="28" t="s">
        <v>143</v>
      </c>
      <c r="M924" s="28" t="s">
        <v>189</v>
      </c>
      <c r="N924" s="35" t="s">
        <v>262</v>
      </c>
      <c r="O924" s="29">
        <v>43720</v>
      </c>
      <c r="P924" s="29">
        <v>44816</v>
      </c>
      <c r="Q924" s="27" t="s">
        <v>133</v>
      </c>
    </row>
    <row r="925" spans="1:17" ht="26">
      <c r="A925" s="32">
        <v>80618</v>
      </c>
      <c r="B925" s="28" t="s">
        <v>111</v>
      </c>
      <c r="C925" s="28" t="s">
        <v>112</v>
      </c>
      <c r="D925" s="29">
        <v>43717</v>
      </c>
      <c r="E925" s="30"/>
      <c r="F925" s="28" t="s">
        <v>136</v>
      </c>
      <c r="G925" s="28" t="s">
        <v>137</v>
      </c>
      <c r="H925" s="28" t="s">
        <v>127</v>
      </c>
      <c r="I925" s="28" t="s">
        <v>4</v>
      </c>
      <c r="J925" s="28" t="s">
        <v>139</v>
      </c>
      <c r="K925" s="28" t="s">
        <v>156</v>
      </c>
      <c r="L925" s="28" t="s">
        <v>141</v>
      </c>
      <c r="M925" s="28" t="s">
        <v>149</v>
      </c>
      <c r="N925" s="35" t="s">
        <v>149</v>
      </c>
      <c r="O925" s="29">
        <v>43721</v>
      </c>
      <c r="P925" s="29">
        <v>44817</v>
      </c>
      <c r="Q925" s="27" t="s">
        <v>133</v>
      </c>
    </row>
    <row r="926" spans="1:17" ht="26">
      <c r="A926" s="32">
        <v>80618</v>
      </c>
      <c r="B926" s="28" t="s">
        <v>111</v>
      </c>
      <c r="C926" s="28" t="s">
        <v>112</v>
      </c>
      <c r="D926" s="29">
        <v>43717</v>
      </c>
      <c r="E926" s="30"/>
      <c r="F926" s="28" t="s">
        <v>136</v>
      </c>
      <c r="G926" s="28" t="s">
        <v>137</v>
      </c>
      <c r="H926" s="28" t="s">
        <v>127</v>
      </c>
      <c r="I926" s="28" t="s">
        <v>4</v>
      </c>
      <c r="J926" s="28" t="s">
        <v>139</v>
      </c>
      <c r="K926" s="28" t="s">
        <v>156</v>
      </c>
      <c r="L926" s="28" t="s">
        <v>141</v>
      </c>
      <c r="M926" s="28" t="s">
        <v>150</v>
      </c>
      <c r="N926" s="35" t="s">
        <v>407</v>
      </c>
      <c r="O926" s="29">
        <v>43726</v>
      </c>
      <c r="P926" s="29">
        <v>44092</v>
      </c>
      <c r="Q926" s="27" t="s">
        <v>133</v>
      </c>
    </row>
    <row r="927" spans="1:17" ht="26">
      <c r="A927" s="32">
        <v>80618</v>
      </c>
      <c r="B927" s="28" t="s">
        <v>111</v>
      </c>
      <c r="C927" s="28" t="s">
        <v>112</v>
      </c>
      <c r="D927" s="29">
        <v>43717</v>
      </c>
      <c r="E927" s="30"/>
      <c r="F927" s="28" t="s">
        <v>136</v>
      </c>
      <c r="G927" s="28" t="s">
        <v>137</v>
      </c>
      <c r="H927" s="28" t="s">
        <v>127</v>
      </c>
      <c r="I927" s="28" t="s">
        <v>4</v>
      </c>
      <c r="J927" s="28" t="s">
        <v>139</v>
      </c>
      <c r="K927" s="28" t="s">
        <v>156</v>
      </c>
      <c r="L927" s="28" t="s">
        <v>141</v>
      </c>
      <c r="M927" s="28" t="s">
        <v>151</v>
      </c>
      <c r="N927" s="35" t="s">
        <v>151</v>
      </c>
      <c r="O927" s="29">
        <v>43728</v>
      </c>
      <c r="P927" s="29">
        <v>44459</v>
      </c>
      <c r="Q927" s="27" t="s">
        <v>133</v>
      </c>
    </row>
    <row r="928" spans="1:17" ht="26">
      <c r="A928" s="32">
        <v>80621</v>
      </c>
      <c r="B928" s="28" t="s">
        <v>113</v>
      </c>
      <c r="C928" s="28" t="s">
        <v>114</v>
      </c>
      <c r="D928" s="29">
        <v>43717</v>
      </c>
      <c r="E928" s="30"/>
      <c r="F928" s="28" t="s">
        <v>136</v>
      </c>
      <c r="G928" s="28" t="s">
        <v>137</v>
      </c>
      <c r="H928" s="28" t="s">
        <v>127</v>
      </c>
      <c r="I928" s="28" t="s">
        <v>3</v>
      </c>
      <c r="J928" s="28" t="s">
        <v>139</v>
      </c>
      <c r="K928" s="28" t="s">
        <v>156</v>
      </c>
      <c r="L928" s="28" t="s">
        <v>143</v>
      </c>
      <c r="M928" s="28" t="s">
        <v>188</v>
      </c>
      <c r="N928" s="35" t="s">
        <v>405</v>
      </c>
      <c r="O928" s="29">
        <v>43727</v>
      </c>
      <c r="P928" s="29">
        <v>44823</v>
      </c>
      <c r="Q928" s="27" t="s">
        <v>133</v>
      </c>
    </row>
    <row r="929" spans="1:17" ht="26">
      <c r="A929" s="32">
        <v>80621</v>
      </c>
      <c r="B929" s="28" t="s">
        <v>113</v>
      </c>
      <c r="C929" s="28" t="s">
        <v>114</v>
      </c>
      <c r="D929" s="29">
        <v>43717</v>
      </c>
      <c r="E929" s="30"/>
      <c r="F929" s="28" t="s">
        <v>136</v>
      </c>
      <c r="G929" s="28" t="s">
        <v>137</v>
      </c>
      <c r="H929" s="28" t="s">
        <v>127</v>
      </c>
      <c r="I929" s="28" t="s">
        <v>3</v>
      </c>
      <c r="J929" s="28" t="s">
        <v>139</v>
      </c>
      <c r="K929" s="28" t="s">
        <v>156</v>
      </c>
      <c r="L929" s="28" t="s">
        <v>143</v>
      </c>
      <c r="M929" s="28" t="s">
        <v>189</v>
      </c>
      <c r="N929" s="35" t="s">
        <v>262</v>
      </c>
      <c r="O929" s="29">
        <v>43727</v>
      </c>
      <c r="P929" s="29">
        <v>44823</v>
      </c>
      <c r="Q929" s="27" t="s">
        <v>133</v>
      </c>
    </row>
    <row r="930" spans="1:17" ht="26">
      <c r="A930" s="32">
        <v>80621</v>
      </c>
      <c r="B930" s="28" t="s">
        <v>113</v>
      </c>
      <c r="C930" s="28" t="s">
        <v>114</v>
      </c>
      <c r="D930" s="29">
        <v>43717</v>
      </c>
      <c r="E930" s="30"/>
      <c r="F930" s="28" t="s">
        <v>136</v>
      </c>
      <c r="G930" s="28" t="s">
        <v>137</v>
      </c>
      <c r="H930" s="28" t="s">
        <v>127</v>
      </c>
      <c r="I930" s="28" t="s">
        <v>3</v>
      </c>
      <c r="J930" s="28" t="s">
        <v>139</v>
      </c>
      <c r="K930" s="28" t="s">
        <v>156</v>
      </c>
      <c r="L930" s="28" t="s">
        <v>141</v>
      </c>
      <c r="M930" s="28" t="s">
        <v>149</v>
      </c>
      <c r="N930" s="35" t="s">
        <v>149</v>
      </c>
      <c r="O930" s="29">
        <v>43721</v>
      </c>
      <c r="P930" s="29">
        <v>44817</v>
      </c>
      <c r="Q930" s="27" t="s">
        <v>133</v>
      </c>
    </row>
    <row r="931" spans="1:17" ht="26">
      <c r="A931" s="32">
        <v>80621</v>
      </c>
      <c r="B931" s="28" t="s">
        <v>113</v>
      </c>
      <c r="C931" s="28" t="s">
        <v>114</v>
      </c>
      <c r="D931" s="29">
        <v>43717</v>
      </c>
      <c r="E931" s="30"/>
      <c r="F931" s="28" t="s">
        <v>136</v>
      </c>
      <c r="G931" s="28" t="s">
        <v>137</v>
      </c>
      <c r="H931" s="28" t="s">
        <v>127</v>
      </c>
      <c r="I931" s="28" t="s">
        <v>3</v>
      </c>
      <c r="J931" s="28" t="s">
        <v>139</v>
      </c>
      <c r="K931" s="28" t="s">
        <v>156</v>
      </c>
      <c r="L931" s="28" t="s">
        <v>141</v>
      </c>
      <c r="M931" s="28" t="s">
        <v>150</v>
      </c>
      <c r="N931" s="35" t="s">
        <v>407</v>
      </c>
      <c r="O931" s="29">
        <v>43728</v>
      </c>
      <c r="P931" s="29">
        <v>44094</v>
      </c>
      <c r="Q931" s="27" t="s">
        <v>133</v>
      </c>
    </row>
    <row r="932" spans="1:17" ht="26">
      <c r="A932" s="32">
        <v>80621</v>
      </c>
      <c r="B932" s="28" t="s">
        <v>113</v>
      </c>
      <c r="C932" s="28" t="s">
        <v>114</v>
      </c>
      <c r="D932" s="29">
        <v>43717</v>
      </c>
      <c r="E932" s="30"/>
      <c r="F932" s="28" t="s">
        <v>136</v>
      </c>
      <c r="G932" s="28" t="s">
        <v>137</v>
      </c>
      <c r="H932" s="28" t="s">
        <v>127</v>
      </c>
      <c r="I932" s="28" t="s">
        <v>3</v>
      </c>
      <c r="J932" s="28" t="s">
        <v>139</v>
      </c>
      <c r="K932" s="28" t="s">
        <v>156</v>
      </c>
      <c r="L932" s="28" t="s">
        <v>141</v>
      </c>
      <c r="M932" s="28" t="s">
        <v>151</v>
      </c>
      <c r="N932" s="35" t="s">
        <v>151</v>
      </c>
      <c r="O932" s="29">
        <v>43728</v>
      </c>
      <c r="P932" s="29">
        <v>44459</v>
      </c>
      <c r="Q932" s="27" t="s">
        <v>133</v>
      </c>
    </row>
    <row r="933" spans="1:17" ht="26">
      <c r="A933" s="32">
        <v>80630</v>
      </c>
      <c r="B933" s="28" t="s">
        <v>115</v>
      </c>
      <c r="C933" s="28" t="s">
        <v>116</v>
      </c>
      <c r="D933" s="29">
        <v>43717</v>
      </c>
      <c r="E933" s="30"/>
      <c r="F933" s="28" t="s">
        <v>136</v>
      </c>
      <c r="G933" s="28" t="s">
        <v>137</v>
      </c>
      <c r="H933" s="28" t="s">
        <v>127</v>
      </c>
      <c r="I933" s="28" t="s">
        <v>4</v>
      </c>
      <c r="J933" s="28" t="s">
        <v>139</v>
      </c>
      <c r="K933" s="28" t="s">
        <v>156</v>
      </c>
      <c r="L933" s="28" t="s">
        <v>143</v>
      </c>
      <c r="M933" s="28" t="s">
        <v>188</v>
      </c>
      <c r="N933" s="35" t="s">
        <v>405</v>
      </c>
      <c r="O933" s="29">
        <v>43720</v>
      </c>
      <c r="P933" s="29">
        <v>44816</v>
      </c>
      <c r="Q933" s="27" t="s">
        <v>133</v>
      </c>
    </row>
    <row r="934" spans="1:17" ht="26">
      <c r="A934" s="32">
        <v>80630</v>
      </c>
      <c r="B934" s="28" t="s">
        <v>115</v>
      </c>
      <c r="C934" s="28" t="s">
        <v>116</v>
      </c>
      <c r="D934" s="29">
        <v>43717</v>
      </c>
      <c r="E934" s="30"/>
      <c r="F934" s="28" t="s">
        <v>136</v>
      </c>
      <c r="G934" s="28" t="s">
        <v>137</v>
      </c>
      <c r="H934" s="28" t="s">
        <v>127</v>
      </c>
      <c r="I934" s="28" t="s">
        <v>4</v>
      </c>
      <c r="J934" s="28" t="s">
        <v>139</v>
      </c>
      <c r="K934" s="28" t="s">
        <v>156</v>
      </c>
      <c r="L934" s="28" t="s">
        <v>143</v>
      </c>
      <c r="M934" s="28" t="s">
        <v>189</v>
      </c>
      <c r="N934" s="35" t="s">
        <v>262</v>
      </c>
      <c r="O934" s="29">
        <v>43720</v>
      </c>
      <c r="P934" s="29">
        <v>44816</v>
      </c>
      <c r="Q934" s="27" t="s">
        <v>133</v>
      </c>
    </row>
    <row r="935" spans="1:17" ht="26">
      <c r="A935" s="32">
        <v>80630</v>
      </c>
      <c r="B935" s="28" t="s">
        <v>115</v>
      </c>
      <c r="C935" s="28" t="s">
        <v>116</v>
      </c>
      <c r="D935" s="29">
        <v>43717</v>
      </c>
      <c r="E935" s="30"/>
      <c r="F935" s="28" t="s">
        <v>136</v>
      </c>
      <c r="G935" s="28" t="s">
        <v>137</v>
      </c>
      <c r="H935" s="28" t="s">
        <v>127</v>
      </c>
      <c r="I935" s="28" t="s">
        <v>4</v>
      </c>
      <c r="J935" s="28" t="s">
        <v>139</v>
      </c>
      <c r="K935" s="28" t="s">
        <v>156</v>
      </c>
      <c r="L935" s="28" t="s">
        <v>141</v>
      </c>
      <c r="M935" s="28" t="s">
        <v>149</v>
      </c>
      <c r="N935" s="35" t="s">
        <v>149</v>
      </c>
      <c r="O935" s="29">
        <v>43721</v>
      </c>
      <c r="P935" s="29">
        <v>44817</v>
      </c>
      <c r="Q935" s="27" t="s">
        <v>133</v>
      </c>
    </row>
    <row r="936" spans="1:17" ht="26">
      <c r="A936" s="32">
        <v>80630</v>
      </c>
      <c r="B936" s="28" t="s">
        <v>115</v>
      </c>
      <c r="C936" s="28" t="s">
        <v>116</v>
      </c>
      <c r="D936" s="29">
        <v>43717</v>
      </c>
      <c r="E936" s="30"/>
      <c r="F936" s="28" t="s">
        <v>136</v>
      </c>
      <c r="G936" s="28" t="s">
        <v>137</v>
      </c>
      <c r="H936" s="28" t="s">
        <v>127</v>
      </c>
      <c r="I936" s="28" t="s">
        <v>4</v>
      </c>
      <c r="J936" s="28" t="s">
        <v>139</v>
      </c>
      <c r="K936" s="28" t="s">
        <v>156</v>
      </c>
      <c r="L936" s="28" t="s">
        <v>141</v>
      </c>
      <c r="M936" s="28" t="s">
        <v>150</v>
      </c>
      <c r="N936" s="35" t="s">
        <v>407</v>
      </c>
      <c r="O936" s="29">
        <v>43726</v>
      </c>
      <c r="P936" s="29">
        <v>44092</v>
      </c>
      <c r="Q936" s="27" t="s">
        <v>133</v>
      </c>
    </row>
    <row r="937" spans="1:17" ht="26">
      <c r="A937" s="32">
        <v>80630</v>
      </c>
      <c r="B937" s="28" t="s">
        <v>115</v>
      </c>
      <c r="C937" s="28" t="s">
        <v>116</v>
      </c>
      <c r="D937" s="29">
        <v>43717</v>
      </c>
      <c r="E937" s="30"/>
      <c r="F937" s="28" t="s">
        <v>136</v>
      </c>
      <c r="G937" s="28" t="s">
        <v>137</v>
      </c>
      <c r="H937" s="28" t="s">
        <v>127</v>
      </c>
      <c r="I937" s="28" t="s">
        <v>4</v>
      </c>
      <c r="J937" s="28" t="s">
        <v>139</v>
      </c>
      <c r="K937" s="28" t="s">
        <v>156</v>
      </c>
      <c r="L937" s="28" t="s">
        <v>141</v>
      </c>
      <c r="M937" s="28" t="s">
        <v>151</v>
      </c>
      <c r="N937" s="35" t="s">
        <v>151</v>
      </c>
      <c r="O937" s="29">
        <v>43728</v>
      </c>
      <c r="P937" s="29">
        <v>44459</v>
      </c>
      <c r="Q937" s="27" t="s">
        <v>133</v>
      </c>
    </row>
    <row r="938" spans="1:17" ht="26">
      <c r="A938" s="32">
        <v>80903</v>
      </c>
      <c r="B938" s="28" t="s">
        <v>117</v>
      </c>
      <c r="C938" s="28" t="s">
        <v>95</v>
      </c>
      <c r="D938" s="29">
        <v>43746</v>
      </c>
      <c r="E938" s="30"/>
      <c r="F938" s="28" t="s">
        <v>136</v>
      </c>
      <c r="G938" s="28" t="s">
        <v>137</v>
      </c>
      <c r="H938" s="28" t="s">
        <v>138</v>
      </c>
      <c r="I938" s="28" t="s">
        <v>138</v>
      </c>
      <c r="J938" s="28" t="s">
        <v>139</v>
      </c>
      <c r="K938" s="28" t="s">
        <v>299</v>
      </c>
      <c r="L938" s="28" t="s">
        <v>141</v>
      </c>
      <c r="M938" s="28" t="s">
        <v>149</v>
      </c>
      <c r="N938" s="35" t="s">
        <v>149</v>
      </c>
      <c r="O938" s="29">
        <v>43753</v>
      </c>
      <c r="P938" s="29">
        <v>44849</v>
      </c>
      <c r="Q938" s="27" t="s">
        <v>133</v>
      </c>
    </row>
    <row r="939" spans="1:17" ht="26">
      <c r="A939" s="32">
        <v>80903</v>
      </c>
      <c r="B939" s="28" t="s">
        <v>117</v>
      </c>
      <c r="C939" s="28" t="s">
        <v>95</v>
      </c>
      <c r="D939" s="29">
        <v>43746</v>
      </c>
      <c r="E939" s="30"/>
      <c r="F939" s="28" t="s">
        <v>136</v>
      </c>
      <c r="G939" s="28" t="s">
        <v>137</v>
      </c>
      <c r="H939" s="28" t="s">
        <v>138</v>
      </c>
      <c r="I939" s="28" t="s">
        <v>138</v>
      </c>
      <c r="J939" s="28" t="s">
        <v>139</v>
      </c>
      <c r="K939" s="28" t="s">
        <v>299</v>
      </c>
      <c r="L939" s="28" t="s">
        <v>162</v>
      </c>
      <c r="M939" s="28" t="s">
        <v>300</v>
      </c>
      <c r="N939" s="35">
        <v>0</v>
      </c>
      <c r="O939" s="29">
        <v>43728</v>
      </c>
      <c r="P939" s="29">
        <v>45555</v>
      </c>
      <c r="Q939" s="27" t="s">
        <v>133</v>
      </c>
    </row>
    <row r="940" spans="1:17" ht="26">
      <c r="A940" s="32">
        <v>80903</v>
      </c>
      <c r="B940" s="28" t="s">
        <v>117</v>
      </c>
      <c r="C940" s="28" t="s">
        <v>95</v>
      </c>
      <c r="D940" s="29">
        <v>43746</v>
      </c>
      <c r="E940" s="30"/>
      <c r="F940" s="28" t="s">
        <v>136</v>
      </c>
      <c r="G940" s="28" t="s">
        <v>137</v>
      </c>
      <c r="H940" s="28" t="s">
        <v>138</v>
      </c>
      <c r="I940" s="28" t="s">
        <v>138</v>
      </c>
      <c r="J940" s="28" t="s">
        <v>139</v>
      </c>
      <c r="K940" s="28" t="s">
        <v>299</v>
      </c>
      <c r="L940" s="28" t="s">
        <v>162</v>
      </c>
      <c r="M940" s="28" t="s">
        <v>301</v>
      </c>
      <c r="N940" s="35">
        <v>0</v>
      </c>
      <c r="O940" s="29">
        <v>43728</v>
      </c>
      <c r="P940" s="29">
        <v>45555</v>
      </c>
      <c r="Q940" s="27" t="s">
        <v>133</v>
      </c>
    </row>
    <row r="941" spans="1:17" ht="26">
      <c r="A941" s="32">
        <v>80903</v>
      </c>
      <c r="B941" s="28" t="s">
        <v>117</v>
      </c>
      <c r="C941" s="28" t="s">
        <v>95</v>
      </c>
      <c r="D941" s="29">
        <v>43746</v>
      </c>
      <c r="E941" s="30"/>
      <c r="F941" s="28" t="s">
        <v>136</v>
      </c>
      <c r="G941" s="28" t="s">
        <v>137</v>
      </c>
      <c r="H941" s="28" t="s">
        <v>138</v>
      </c>
      <c r="I941" s="28" t="s">
        <v>138</v>
      </c>
      <c r="J941" s="28" t="s">
        <v>139</v>
      </c>
      <c r="K941" s="28" t="s">
        <v>299</v>
      </c>
      <c r="L941" s="28" t="s">
        <v>162</v>
      </c>
      <c r="M941" s="28" t="s">
        <v>302</v>
      </c>
      <c r="N941" s="35">
        <v>0</v>
      </c>
      <c r="O941" s="29">
        <v>43728</v>
      </c>
      <c r="P941" s="29">
        <v>45555</v>
      </c>
      <c r="Q941" s="27" t="s">
        <v>133</v>
      </c>
    </row>
    <row r="942" spans="1:17" ht="26">
      <c r="A942" s="28" t="s">
        <v>118</v>
      </c>
      <c r="B942" s="28" t="s">
        <v>66</v>
      </c>
      <c r="C942" s="28" t="s">
        <v>67</v>
      </c>
      <c r="D942" s="29">
        <v>43271</v>
      </c>
      <c r="E942" s="30"/>
      <c r="F942" s="28" t="s">
        <v>136</v>
      </c>
      <c r="G942" s="28" t="s">
        <v>137</v>
      </c>
      <c r="H942" s="28" t="s">
        <v>127</v>
      </c>
      <c r="I942" s="28" t="s">
        <v>195</v>
      </c>
      <c r="J942" s="28" t="s">
        <v>139</v>
      </c>
      <c r="K942" s="28" t="s">
        <v>156</v>
      </c>
      <c r="L942" s="28" t="s">
        <v>141</v>
      </c>
      <c r="M942" s="28" t="s">
        <v>150</v>
      </c>
      <c r="N942" s="35" t="s">
        <v>407</v>
      </c>
      <c r="O942" s="29">
        <v>43683</v>
      </c>
      <c r="P942" s="29">
        <v>44049</v>
      </c>
      <c r="Q942" s="27" t="s">
        <v>133</v>
      </c>
    </row>
    <row r="943" spans="1:17" ht="26">
      <c r="A943" s="28" t="s">
        <v>303</v>
      </c>
      <c r="B943" s="28" t="s">
        <v>80</v>
      </c>
      <c r="C943" s="28" t="s">
        <v>212</v>
      </c>
      <c r="D943" s="29">
        <v>43451</v>
      </c>
      <c r="E943" s="29">
        <v>43535</v>
      </c>
      <c r="F943" s="28" t="s">
        <v>136</v>
      </c>
      <c r="G943" s="28" t="s">
        <v>137</v>
      </c>
      <c r="H943" s="28" t="s">
        <v>138</v>
      </c>
      <c r="I943" s="28" t="s">
        <v>138</v>
      </c>
      <c r="J943" s="28" t="s">
        <v>139</v>
      </c>
      <c r="K943" s="28" t="s">
        <v>139</v>
      </c>
      <c r="L943" s="28" t="s">
        <v>141</v>
      </c>
      <c r="M943" s="28" t="s">
        <v>149</v>
      </c>
      <c r="N943" s="35" t="s">
        <v>149</v>
      </c>
      <c r="O943" s="29">
        <v>43536</v>
      </c>
      <c r="P943" s="29">
        <v>44632</v>
      </c>
      <c r="Q943" s="27" t="s">
        <v>133</v>
      </c>
    </row>
    <row r="944" spans="1:17" ht="26">
      <c r="A944" s="28" t="s">
        <v>304</v>
      </c>
      <c r="B944" s="28" t="s">
        <v>94</v>
      </c>
      <c r="C944" s="28" t="s">
        <v>95</v>
      </c>
      <c r="D944" s="29">
        <v>43451</v>
      </c>
      <c r="E944" s="29">
        <v>43586</v>
      </c>
      <c r="F944" s="28" t="s">
        <v>136</v>
      </c>
      <c r="G944" s="28" t="s">
        <v>137</v>
      </c>
      <c r="H944" s="28" t="s">
        <v>127</v>
      </c>
      <c r="I944" s="28" t="s">
        <v>24</v>
      </c>
      <c r="J944" s="28" t="s">
        <v>139</v>
      </c>
      <c r="K944" s="28" t="s">
        <v>305</v>
      </c>
      <c r="L944" s="28" t="s">
        <v>143</v>
      </c>
      <c r="M944" s="28" t="s">
        <v>188</v>
      </c>
      <c r="N944" s="35" t="s">
        <v>405</v>
      </c>
      <c r="O944" s="29">
        <v>43447</v>
      </c>
      <c r="P944" s="29">
        <v>44543</v>
      </c>
      <c r="Q944" s="27" t="s">
        <v>133</v>
      </c>
    </row>
    <row r="945" spans="1:17" ht="26">
      <c r="A945" s="28" t="s">
        <v>304</v>
      </c>
      <c r="B945" s="28" t="s">
        <v>94</v>
      </c>
      <c r="C945" s="28" t="s">
        <v>95</v>
      </c>
      <c r="D945" s="29">
        <v>43451</v>
      </c>
      <c r="E945" s="29">
        <v>43586</v>
      </c>
      <c r="F945" s="28" t="s">
        <v>136</v>
      </c>
      <c r="G945" s="28" t="s">
        <v>137</v>
      </c>
      <c r="H945" s="28" t="s">
        <v>127</v>
      </c>
      <c r="I945" s="28" t="s">
        <v>24</v>
      </c>
      <c r="J945" s="28" t="s">
        <v>139</v>
      </c>
      <c r="K945" s="28" t="s">
        <v>305</v>
      </c>
      <c r="L945" s="28" t="s">
        <v>143</v>
      </c>
      <c r="M945" s="28" t="s">
        <v>189</v>
      </c>
      <c r="N945" s="35" t="s">
        <v>262</v>
      </c>
      <c r="O945" s="29">
        <v>43446</v>
      </c>
      <c r="P945" s="29">
        <v>44542</v>
      </c>
      <c r="Q945" s="27" t="s">
        <v>133</v>
      </c>
    </row>
    <row r="946" spans="1:17" ht="26">
      <c r="A946" s="28" t="s">
        <v>306</v>
      </c>
      <c r="B946" s="28" t="s">
        <v>97</v>
      </c>
      <c r="C946" s="28" t="s">
        <v>98</v>
      </c>
      <c r="D946" s="29">
        <v>43592</v>
      </c>
      <c r="E946" s="29">
        <v>43586</v>
      </c>
      <c r="F946" s="28" t="s">
        <v>136</v>
      </c>
      <c r="G946" s="28" t="s">
        <v>137</v>
      </c>
      <c r="H946" s="28" t="s">
        <v>127</v>
      </c>
      <c r="I946" s="28" t="s">
        <v>24</v>
      </c>
      <c r="J946" s="28" t="s">
        <v>139</v>
      </c>
      <c r="K946" s="28" t="s">
        <v>305</v>
      </c>
      <c r="L946" s="28" t="s">
        <v>143</v>
      </c>
      <c r="M946" s="28" t="s">
        <v>188</v>
      </c>
      <c r="N946" s="35" t="s">
        <v>405</v>
      </c>
      <c r="O946" s="29">
        <v>43574</v>
      </c>
      <c r="P946" s="29">
        <v>44670</v>
      </c>
      <c r="Q946" s="27" t="s">
        <v>133</v>
      </c>
    </row>
    <row r="947" spans="1:17" ht="26">
      <c r="A947" s="28" t="s">
        <v>306</v>
      </c>
      <c r="B947" s="28" t="s">
        <v>97</v>
      </c>
      <c r="C947" s="28" t="s">
        <v>98</v>
      </c>
      <c r="D947" s="29">
        <v>43592</v>
      </c>
      <c r="E947" s="29">
        <v>43586</v>
      </c>
      <c r="F947" s="28" t="s">
        <v>136</v>
      </c>
      <c r="G947" s="28" t="s">
        <v>137</v>
      </c>
      <c r="H947" s="28" t="s">
        <v>127</v>
      </c>
      <c r="I947" s="28" t="s">
        <v>24</v>
      </c>
      <c r="J947" s="28" t="s">
        <v>139</v>
      </c>
      <c r="K947" s="28" t="s">
        <v>305</v>
      </c>
      <c r="L947" s="28" t="s">
        <v>143</v>
      </c>
      <c r="M947" s="28" t="s">
        <v>189</v>
      </c>
      <c r="N947" s="35" t="s">
        <v>262</v>
      </c>
      <c r="O947" s="29">
        <v>43574</v>
      </c>
      <c r="P947" s="29">
        <v>44670</v>
      </c>
      <c r="Q947" s="27" t="s">
        <v>133</v>
      </c>
    </row>
    <row r="948" spans="1:17" ht="26">
      <c r="A948" s="28" t="s">
        <v>307</v>
      </c>
      <c r="B948" s="28" t="s">
        <v>308</v>
      </c>
      <c r="C948" s="28" t="s">
        <v>309</v>
      </c>
      <c r="D948" s="29">
        <v>43591</v>
      </c>
      <c r="E948" s="30"/>
      <c r="F948" s="28" t="s">
        <v>136</v>
      </c>
      <c r="G948" s="28" t="s">
        <v>137</v>
      </c>
      <c r="H948" s="28" t="s">
        <v>127</v>
      </c>
      <c r="I948" s="28" t="s">
        <v>3</v>
      </c>
      <c r="J948" s="28" t="s">
        <v>155</v>
      </c>
      <c r="K948" s="28" t="s">
        <v>156</v>
      </c>
      <c r="L948" s="28" t="s">
        <v>141</v>
      </c>
      <c r="M948" s="28" t="s">
        <v>150</v>
      </c>
      <c r="N948" s="35" t="s">
        <v>407</v>
      </c>
      <c r="O948" s="29">
        <v>43592</v>
      </c>
      <c r="P948" s="29">
        <v>43958</v>
      </c>
      <c r="Q948" s="27" t="s">
        <v>133</v>
      </c>
    </row>
    <row r="949" spans="1:17" ht="26">
      <c r="A949" s="28" t="s">
        <v>310</v>
      </c>
      <c r="B949" s="28" t="s">
        <v>311</v>
      </c>
      <c r="C949" s="28" t="s">
        <v>312</v>
      </c>
      <c r="D949" s="29">
        <v>43591</v>
      </c>
      <c r="E949" s="30"/>
      <c r="F949" s="28" t="s">
        <v>136</v>
      </c>
      <c r="G949" s="28" t="s">
        <v>137</v>
      </c>
      <c r="H949" s="28" t="s">
        <v>127</v>
      </c>
      <c r="I949" s="28" t="s">
        <v>3</v>
      </c>
      <c r="J949" s="28" t="s">
        <v>155</v>
      </c>
      <c r="K949" s="28" t="s">
        <v>156</v>
      </c>
      <c r="L949" s="28" t="s">
        <v>141</v>
      </c>
      <c r="M949" s="28" t="s">
        <v>150</v>
      </c>
      <c r="N949" s="35" t="s">
        <v>407</v>
      </c>
      <c r="O949" s="29">
        <v>43592</v>
      </c>
      <c r="P949" s="29">
        <v>43958</v>
      </c>
      <c r="Q949" s="27" t="s">
        <v>133</v>
      </c>
    </row>
    <row r="950" spans="1:17" ht="26">
      <c r="A950" s="28" t="s">
        <v>313</v>
      </c>
      <c r="B950" s="28" t="s">
        <v>314</v>
      </c>
      <c r="C950" s="28" t="s">
        <v>178</v>
      </c>
      <c r="D950" s="29">
        <v>43591</v>
      </c>
      <c r="E950" s="30"/>
      <c r="F950" s="28" t="s">
        <v>136</v>
      </c>
      <c r="G950" s="28" t="s">
        <v>137</v>
      </c>
      <c r="H950" s="28" t="s">
        <v>127</v>
      </c>
      <c r="I950" s="28" t="s">
        <v>3</v>
      </c>
      <c r="J950" s="28" t="s">
        <v>139</v>
      </c>
      <c r="K950" s="28" t="s">
        <v>139</v>
      </c>
      <c r="L950" s="28" t="s">
        <v>141</v>
      </c>
      <c r="M950" s="28" t="s">
        <v>150</v>
      </c>
      <c r="N950" s="35" t="s">
        <v>407</v>
      </c>
      <c r="O950" s="29">
        <v>43592</v>
      </c>
      <c r="P950" s="29">
        <v>43958</v>
      </c>
      <c r="Q950" s="27" t="s">
        <v>133</v>
      </c>
    </row>
    <row r="951" spans="1:17" ht="26">
      <c r="A951" s="28" t="s">
        <v>315</v>
      </c>
      <c r="B951" s="28" t="s">
        <v>316</v>
      </c>
      <c r="C951" s="28" t="s">
        <v>221</v>
      </c>
      <c r="D951" s="29">
        <v>43591</v>
      </c>
      <c r="E951" s="30"/>
      <c r="F951" s="28" t="s">
        <v>136</v>
      </c>
      <c r="G951" s="28" t="s">
        <v>137</v>
      </c>
      <c r="H951" s="28" t="s">
        <v>127</v>
      </c>
      <c r="I951" s="28" t="s">
        <v>3</v>
      </c>
      <c r="J951" s="28" t="s">
        <v>155</v>
      </c>
      <c r="K951" s="28" t="s">
        <v>156</v>
      </c>
      <c r="L951" s="28" t="s">
        <v>141</v>
      </c>
      <c r="M951" s="28" t="s">
        <v>150</v>
      </c>
      <c r="N951" s="35" t="s">
        <v>407</v>
      </c>
      <c r="O951" s="29">
        <v>43592</v>
      </c>
      <c r="P951" s="29">
        <v>43958</v>
      </c>
      <c r="Q951" s="27" t="s">
        <v>133</v>
      </c>
    </row>
  </sheetData>
  <autoFilter ref="A1:Q95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31"/>
  <sheetViews>
    <sheetView topLeftCell="E2" workbookViewId="0">
      <selection activeCell="K9" sqref="K9"/>
    </sheetView>
  </sheetViews>
  <sheetFormatPr baseColWidth="10" defaultColWidth="11.453125" defaultRowHeight="14.5"/>
  <cols>
    <col min="1" max="4" width="0" style="17" hidden="1" customWidth="1"/>
    <col min="5" max="5" width="11.453125" style="17"/>
    <col min="6" max="6" width="59.26953125" style="34" customWidth="1"/>
    <col min="7" max="16384" width="11.453125" style="17"/>
  </cols>
  <sheetData>
    <row r="1" spans="1:7">
      <c r="A1" s="17" t="s">
        <v>124</v>
      </c>
      <c r="B1" s="17" t="s">
        <v>125</v>
      </c>
      <c r="C1" s="17" t="s">
        <v>126</v>
      </c>
      <c r="D1" s="17" t="s">
        <v>127</v>
      </c>
      <c r="E1" s="17" t="s">
        <v>317</v>
      </c>
      <c r="F1" s="34" t="s">
        <v>404</v>
      </c>
      <c r="G1" s="17" t="s">
        <v>318</v>
      </c>
    </row>
    <row r="2" spans="1:7">
      <c r="A2" s="17" t="s">
        <v>136</v>
      </c>
      <c r="B2" s="17" t="s">
        <v>137</v>
      </c>
      <c r="C2" s="17" t="s">
        <v>320</v>
      </c>
      <c r="D2" s="17" t="s">
        <v>320</v>
      </c>
      <c r="E2" s="33">
        <v>25303</v>
      </c>
      <c r="F2" s="34" t="s">
        <v>65</v>
      </c>
      <c r="G2" s="31">
        <v>43257</v>
      </c>
    </row>
    <row r="3" spans="1:7">
      <c r="A3" s="17" t="s">
        <v>136</v>
      </c>
      <c r="B3" s="17" t="s">
        <v>137</v>
      </c>
      <c r="C3" s="17" t="s">
        <v>127</v>
      </c>
      <c r="D3" s="17" t="s">
        <v>166</v>
      </c>
      <c r="E3" s="33">
        <v>25397</v>
      </c>
      <c r="F3" s="34" t="s">
        <v>65</v>
      </c>
      <c r="G3" s="31">
        <v>43621</v>
      </c>
    </row>
    <row r="4" spans="1:7">
      <c r="A4" s="17" t="s">
        <v>136</v>
      </c>
      <c r="B4" s="17" t="s">
        <v>137</v>
      </c>
      <c r="C4" s="17" t="s">
        <v>127</v>
      </c>
      <c r="D4" s="17" t="s">
        <v>24</v>
      </c>
      <c r="E4" s="33">
        <v>25432</v>
      </c>
      <c r="F4" s="34" t="s">
        <v>65</v>
      </c>
      <c r="G4" s="31">
        <v>43572</v>
      </c>
    </row>
    <row r="5" spans="1:7">
      <c r="A5" s="17" t="s">
        <v>136</v>
      </c>
      <c r="B5" s="17" t="s">
        <v>137</v>
      </c>
      <c r="C5" s="17" t="s">
        <v>320</v>
      </c>
      <c r="D5" s="17" t="s">
        <v>320</v>
      </c>
      <c r="E5" s="33">
        <v>32129</v>
      </c>
      <c r="F5" s="34" t="s">
        <v>65</v>
      </c>
      <c r="G5" s="31">
        <v>43041</v>
      </c>
    </row>
    <row r="6" spans="1:7">
      <c r="A6" s="17" t="s">
        <v>136</v>
      </c>
      <c r="B6" s="17" t="s">
        <v>137</v>
      </c>
      <c r="C6" s="17" t="s">
        <v>127</v>
      </c>
      <c r="D6" s="17" t="s">
        <v>5</v>
      </c>
      <c r="E6" s="33">
        <v>32732</v>
      </c>
      <c r="F6" s="34" t="s">
        <v>65</v>
      </c>
      <c r="G6" s="31">
        <v>43265</v>
      </c>
    </row>
    <row r="7" spans="1:7">
      <c r="A7" s="17" t="s">
        <v>136</v>
      </c>
      <c r="B7" s="17" t="s">
        <v>137</v>
      </c>
      <c r="C7" s="17" t="s">
        <v>127</v>
      </c>
      <c r="D7" s="17" t="s">
        <v>2</v>
      </c>
      <c r="E7" s="33">
        <v>32735</v>
      </c>
      <c r="F7" s="34" t="s">
        <v>65</v>
      </c>
      <c r="G7" s="31">
        <v>43567</v>
      </c>
    </row>
    <row r="8" spans="1:7">
      <c r="A8" s="17" t="s">
        <v>136</v>
      </c>
      <c r="B8" s="17" t="s">
        <v>137</v>
      </c>
      <c r="C8" s="17" t="s">
        <v>127</v>
      </c>
      <c r="D8" s="17" t="s">
        <v>166</v>
      </c>
      <c r="E8" s="33">
        <v>33271</v>
      </c>
      <c r="F8" s="34" t="s">
        <v>65</v>
      </c>
      <c r="G8" s="31">
        <v>43621</v>
      </c>
    </row>
    <row r="9" spans="1:7">
      <c r="A9" s="17" t="s">
        <v>136</v>
      </c>
      <c r="B9" s="17" t="s">
        <v>137</v>
      </c>
      <c r="C9" s="17" t="s">
        <v>127</v>
      </c>
      <c r="D9" s="17" t="s">
        <v>5</v>
      </c>
      <c r="E9" s="33">
        <v>34223</v>
      </c>
      <c r="F9" s="34" t="s">
        <v>65</v>
      </c>
      <c r="G9" s="31">
        <v>43567</v>
      </c>
    </row>
    <row r="10" spans="1:7">
      <c r="A10" s="17" t="s">
        <v>136</v>
      </c>
      <c r="B10" s="17" t="s">
        <v>137</v>
      </c>
      <c r="C10" s="17" t="s">
        <v>127</v>
      </c>
      <c r="D10" s="17" t="s">
        <v>3</v>
      </c>
      <c r="E10" s="33">
        <v>34238</v>
      </c>
      <c r="F10" s="34" t="s">
        <v>65</v>
      </c>
      <c r="G10" s="31">
        <v>43265</v>
      </c>
    </row>
    <row r="11" spans="1:7">
      <c r="A11" s="17" t="s">
        <v>136</v>
      </c>
      <c r="B11" s="17" t="s">
        <v>137</v>
      </c>
      <c r="C11" s="17" t="s">
        <v>127</v>
      </c>
      <c r="D11" s="17" t="s">
        <v>3</v>
      </c>
      <c r="E11" s="33">
        <v>38338</v>
      </c>
      <c r="F11" s="34" t="s">
        <v>65</v>
      </c>
      <c r="G11" s="31">
        <v>43572</v>
      </c>
    </row>
    <row r="12" spans="1:7">
      <c r="A12" s="17" t="s">
        <v>136</v>
      </c>
      <c r="B12" s="17" t="s">
        <v>137</v>
      </c>
      <c r="C12" s="17" t="s">
        <v>127</v>
      </c>
      <c r="D12" s="17" t="s">
        <v>3</v>
      </c>
      <c r="E12" s="33">
        <v>56080</v>
      </c>
      <c r="F12" s="34" t="s">
        <v>65</v>
      </c>
      <c r="G12" s="31">
        <v>43265</v>
      </c>
    </row>
    <row r="13" spans="1:7">
      <c r="A13" s="17" t="s">
        <v>136</v>
      </c>
      <c r="B13" s="17" t="s">
        <v>137</v>
      </c>
      <c r="C13" s="17" t="s">
        <v>127</v>
      </c>
      <c r="D13" s="17" t="s">
        <v>3</v>
      </c>
      <c r="E13" s="33">
        <v>59338</v>
      </c>
      <c r="F13" s="34" t="s">
        <v>65</v>
      </c>
      <c r="G13" s="31">
        <v>43565</v>
      </c>
    </row>
    <row r="14" spans="1:7">
      <c r="A14" s="17" t="s">
        <v>136</v>
      </c>
      <c r="B14" s="17" t="s">
        <v>137</v>
      </c>
      <c r="C14" s="17" t="s">
        <v>127</v>
      </c>
      <c r="D14" s="17" t="s">
        <v>127</v>
      </c>
      <c r="E14" s="33">
        <v>60414</v>
      </c>
      <c r="F14" s="34" t="s">
        <v>65</v>
      </c>
      <c r="G14" s="31">
        <v>43565</v>
      </c>
    </row>
    <row r="15" spans="1:7">
      <c r="A15" s="17" t="s">
        <v>136</v>
      </c>
      <c r="B15" s="17" t="s">
        <v>137</v>
      </c>
      <c r="C15" s="17" t="s">
        <v>127</v>
      </c>
      <c r="D15" s="17" t="s">
        <v>127</v>
      </c>
      <c r="E15" s="33">
        <v>60414</v>
      </c>
      <c r="F15" s="34" t="s">
        <v>65</v>
      </c>
      <c r="G15" s="31">
        <v>43775</v>
      </c>
    </row>
    <row r="16" spans="1:7">
      <c r="A16" s="17" t="s">
        <v>136</v>
      </c>
      <c r="B16" s="17" t="s">
        <v>137</v>
      </c>
      <c r="C16" s="17" t="s">
        <v>127</v>
      </c>
      <c r="D16" s="17" t="s">
        <v>127</v>
      </c>
      <c r="E16" s="33">
        <v>68816</v>
      </c>
      <c r="F16" s="34" t="s">
        <v>65</v>
      </c>
      <c r="G16" s="31">
        <v>43775</v>
      </c>
    </row>
    <row r="17" spans="1:7">
      <c r="A17" s="17" t="s">
        <v>136</v>
      </c>
      <c r="B17" s="17" t="s">
        <v>137</v>
      </c>
      <c r="C17" s="17" t="s">
        <v>127</v>
      </c>
      <c r="D17" s="17" t="s">
        <v>291</v>
      </c>
      <c r="E17" s="33">
        <v>68817</v>
      </c>
      <c r="F17" s="34" t="s">
        <v>65</v>
      </c>
      <c r="G17" s="31">
        <v>43278</v>
      </c>
    </row>
    <row r="18" spans="1:7">
      <c r="A18" s="17" t="s">
        <v>136</v>
      </c>
      <c r="B18" s="17" t="s">
        <v>137</v>
      </c>
      <c r="C18" s="17" t="s">
        <v>127</v>
      </c>
      <c r="D18" s="17" t="s">
        <v>5</v>
      </c>
      <c r="E18" s="33">
        <v>70299</v>
      </c>
      <c r="F18" s="34" t="s">
        <v>65</v>
      </c>
      <c r="G18" s="31">
        <v>43265</v>
      </c>
    </row>
    <row r="19" spans="1:7">
      <c r="A19" s="17" t="s">
        <v>136</v>
      </c>
      <c r="B19" s="17" t="s">
        <v>137</v>
      </c>
      <c r="C19" s="17" t="s">
        <v>127</v>
      </c>
      <c r="D19" s="17" t="s">
        <v>3</v>
      </c>
      <c r="E19" s="33">
        <v>72156</v>
      </c>
      <c r="F19" s="34" t="s">
        <v>65</v>
      </c>
      <c r="G19" s="31">
        <v>43565</v>
      </c>
    </row>
    <row r="20" spans="1:7">
      <c r="A20" s="17" t="s">
        <v>136</v>
      </c>
      <c r="B20" s="17" t="s">
        <v>137</v>
      </c>
      <c r="C20" s="17" t="s">
        <v>127</v>
      </c>
      <c r="D20" s="17" t="s">
        <v>267</v>
      </c>
      <c r="E20" s="33">
        <v>74326</v>
      </c>
      <c r="F20" s="34" t="s">
        <v>65</v>
      </c>
      <c r="G20" s="31">
        <v>43621</v>
      </c>
    </row>
    <row r="21" spans="1:7">
      <c r="A21" s="17" t="s">
        <v>136</v>
      </c>
      <c r="B21" s="17" t="s">
        <v>137</v>
      </c>
      <c r="C21" s="17" t="s">
        <v>320</v>
      </c>
      <c r="D21" s="17" t="s">
        <v>320</v>
      </c>
      <c r="E21" s="33">
        <v>74327</v>
      </c>
      <c r="F21" s="34" t="s">
        <v>65</v>
      </c>
      <c r="G21" s="31">
        <v>43257</v>
      </c>
    </row>
    <row r="22" spans="1:7">
      <c r="A22" s="17" t="s">
        <v>136</v>
      </c>
      <c r="B22" s="17" t="s">
        <v>137</v>
      </c>
      <c r="C22" s="17" t="s">
        <v>127</v>
      </c>
      <c r="D22" s="17" t="s">
        <v>24</v>
      </c>
      <c r="E22" s="33">
        <v>74505</v>
      </c>
      <c r="F22" s="34" t="s">
        <v>65</v>
      </c>
      <c r="G22" s="31">
        <v>43572</v>
      </c>
    </row>
    <row r="23" spans="1:7">
      <c r="A23" s="17" t="s">
        <v>136</v>
      </c>
      <c r="B23" s="17" t="s">
        <v>137</v>
      </c>
      <c r="C23" s="17" t="s">
        <v>127</v>
      </c>
      <c r="D23" s="17" t="s">
        <v>127</v>
      </c>
      <c r="E23" s="33">
        <v>74851</v>
      </c>
      <c r="F23" s="34" t="s">
        <v>65</v>
      </c>
      <c r="G23" s="31">
        <v>43565</v>
      </c>
    </row>
    <row r="24" spans="1:7">
      <c r="A24" s="17" t="s">
        <v>136</v>
      </c>
      <c r="B24" s="17" t="s">
        <v>137</v>
      </c>
      <c r="C24" s="17" t="s">
        <v>127</v>
      </c>
      <c r="D24" s="17" t="s">
        <v>127</v>
      </c>
      <c r="E24" s="33">
        <v>74851</v>
      </c>
      <c r="F24" s="34" t="s">
        <v>65</v>
      </c>
      <c r="G24" s="31">
        <v>43775</v>
      </c>
    </row>
    <row r="25" spans="1:7">
      <c r="A25" s="17" t="s">
        <v>136</v>
      </c>
      <c r="B25" s="17" t="s">
        <v>137</v>
      </c>
      <c r="C25" s="17" t="s">
        <v>127</v>
      </c>
      <c r="D25" s="17" t="s">
        <v>24</v>
      </c>
      <c r="E25" s="33">
        <v>75500</v>
      </c>
      <c r="F25" s="34" t="s">
        <v>65</v>
      </c>
      <c r="G25" s="31">
        <v>43572</v>
      </c>
    </row>
    <row r="26" spans="1:7">
      <c r="A26" s="17" t="s">
        <v>136</v>
      </c>
      <c r="B26" s="17" t="s">
        <v>137</v>
      </c>
      <c r="C26" s="17" t="s">
        <v>127</v>
      </c>
      <c r="D26" s="17" t="s">
        <v>291</v>
      </c>
      <c r="E26" s="33">
        <v>75501</v>
      </c>
      <c r="F26" s="34" t="s">
        <v>65</v>
      </c>
      <c r="G26" s="31">
        <v>43278</v>
      </c>
    </row>
    <row r="27" spans="1:7">
      <c r="A27" s="17" t="s">
        <v>136</v>
      </c>
      <c r="B27" s="17" t="s">
        <v>137</v>
      </c>
      <c r="C27" s="17" t="s">
        <v>127</v>
      </c>
      <c r="D27" s="17" t="s">
        <v>5</v>
      </c>
      <c r="E27" s="33">
        <v>77120</v>
      </c>
      <c r="F27" s="34" t="s">
        <v>65</v>
      </c>
      <c r="G27" s="31">
        <v>43567</v>
      </c>
    </row>
    <row r="28" spans="1:7">
      <c r="A28" s="17" t="s">
        <v>136</v>
      </c>
      <c r="B28" s="17" t="s">
        <v>137</v>
      </c>
      <c r="C28" s="17" t="s">
        <v>127</v>
      </c>
      <c r="D28" s="17" t="s">
        <v>2</v>
      </c>
      <c r="E28" s="33">
        <v>77121</v>
      </c>
      <c r="F28" s="34" t="s">
        <v>65</v>
      </c>
      <c r="G28" s="31">
        <v>43567</v>
      </c>
    </row>
    <row r="29" spans="1:7">
      <c r="A29" s="17" t="s">
        <v>136</v>
      </c>
      <c r="B29" s="17" t="s">
        <v>137</v>
      </c>
      <c r="C29" s="17" t="s">
        <v>127</v>
      </c>
      <c r="D29" s="17" t="s">
        <v>5</v>
      </c>
      <c r="E29" s="33">
        <v>77386</v>
      </c>
      <c r="F29" s="34" t="s">
        <v>65</v>
      </c>
      <c r="G29" s="31">
        <v>43581</v>
      </c>
    </row>
    <row r="30" spans="1:7">
      <c r="A30" s="17" t="s">
        <v>136</v>
      </c>
      <c r="B30" s="17" t="s">
        <v>137</v>
      </c>
      <c r="C30" s="17" t="s">
        <v>127</v>
      </c>
      <c r="D30" s="17" t="s">
        <v>291</v>
      </c>
      <c r="E30" s="33">
        <v>77390</v>
      </c>
      <c r="F30" s="34" t="s">
        <v>65</v>
      </c>
      <c r="G30" s="31">
        <v>43621</v>
      </c>
    </row>
    <row r="31" spans="1:7">
      <c r="A31" s="17" t="s">
        <v>136</v>
      </c>
      <c r="B31" s="17" t="s">
        <v>137</v>
      </c>
      <c r="C31" s="17" t="s">
        <v>127</v>
      </c>
      <c r="D31" s="17" t="s">
        <v>127</v>
      </c>
      <c r="E31" s="33">
        <v>77720</v>
      </c>
      <c r="F31" s="34" t="s">
        <v>65</v>
      </c>
      <c r="G31" s="31">
        <v>43775</v>
      </c>
    </row>
  </sheetData>
  <autoFilter ref="A1:G31">
    <filterColumn colId="5"/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81"/>
  <sheetViews>
    <sheetView topLeftCell="A7" workbookViewId="0">
      <selection activeCell="B13" sqref="B13"/>
    </sheetView>
  </sheetViews>
  <sheetFormatPr baseColWidth="10" defaultRowHeight="14.5"/>
  <cols>
    <col min="1" max="1" width="59.26953125" bestFit="1" customWidth="1"/>
    <col min="2" max="2" width="32.453125" bestFit="1" customWidth="1"/>
    <col min="4" max="4" width="41.7265625" customWidth="1"/>
    <col min="5" max="5" width="32.453125" bestFit="1" customWidth="1"/>
  </cols>
  <sheetData>
    <row r="1" spans="1:5">
      <c r="A1" t="s">
        <v>399</v>
      </c>
      <c r="B1" t="s">
        <v>400</v>
      </c>
      <c r="D1" s="17" t="s">
        <v>399</v>
      </c>
      <c r="E1" s="17" t="s">
        <v>400</v>
      </c>
    </row>
    <row r="2" spans="1:5">
      <c r="A2" s="17" t="s">
        <v>363</v>
      </c>
      <c r="D2" s="17"/>
    </row>
    <row r="3" spans="1:5">
      <c r="A3" s="17" t="s">
        <v>356</v>
      </c>
      <c r="B3" t="s">
        <v>356</v>
      </c>
      <c r="D3" s="17"/>
    </row>
    <row r="4" spans="1:5">
      <c r="A4" s="17" t="s">
        <v>323</v>
      </c>
      <c r="B4" t="s">
        <v>323</v>
      </c>
      <c r="D4" s="17"/>
    </row>
    <row r="5" spans="1:5">
      <c r="A5" s="17" t="s">
        <v>357</v>
      </c>
      <c r="B5" t="s">
        <v>323</v>
      </c>
      <c r="D5" s="28" t="s">
        <v>147</v>
      </c>
      <c r="E5" s="17" t="s">
        <v>403</v>
      </c>
    </row>
    <row r="6" spans="1:5">
      <c r="A6" s="17" t="s">
        <v>368</v>
      </c>
      <c r="D6" s="17"/>
    </row>
    <row r="7" spans="1:5">
      <c r="A7" s="17" t="s">
        <v>319</v>
      </c>
      <c r="B7" t="s">
        <v>401</v>
      </c>
      <c r="D7" s="28" t="s">
        <v>142</v>
      </c>
      <c r="E7" t="s">
        <v>401</v>
      </c>
    </row>
    <row r="8" spans="1:5">
      <c r="A8" s="17" t="s">
        <v>324</v>
      </c>
      <c r="B8" t="s">
        <v>324</v>
      </c>
      <c r="D8" s="28" t="s">
        <v>148</v>
      </c>
    </row>
    <row r="9" spans="1:5">
      <c r="A9" s="17" t="s">
        <v>376</v>
      </c>
      <c r="B9" s="28" t="s">
        <v>408</v>
      </c>
      <c r="D9" s="17"/>
    </row>
    <row r="10" spans="1:5">
      <c r="A10" s="17" t="s">
        <v>354</v>
      </c>
      <c r="D10" s="17"/>
    </row>
    <row r="11" spans="1:5">
      <c r="A11" s="17" t="s">
        <v>385</v>
      </c>
      <c r="D11" s="17"/>
    </row>
    <row r="12" spans="1:5">
      <c r="A12" s="17" t="s">
        <v>351</v>
      </c>
      <c r="D12" s="28" t="s">
        <v>302</v>
      </c>
    </row>
    <row r="13" spans="1:5">
      <c r="A13" s="17" t="s">
        <v>341</v>
      </c>
      <c r="D13" s="28" t="s">
        <v>255</v>
      </c>
    </row>
    <row r="14" spans="1:5">
      <c r="A14" s="17" t="s">
        <v>397</v>
      </c>
      <c r="D14" s="17"/>
    </row>
    <row r="15" spans="1:5">
      <c r="A15" s="17" t="s">
        <v>398</v>
      </c>
      <c r="B15" t="s">
        <v>398</v>
      </c>
      <c r="D15" s="17"/>
    </row>
    <row r="16" spans="1:5">
      <c r="A16" s="17" t="s">
        <v>378</v>
      </c>
      <c r="D16" s="17"/>
    </row>
    <row r="17" spans="1:5">
      <c r="A17" s="17" t="s">
        <v>350</v>
      </c>
      <c r="B17" s="17"/>
      <c r="D17" s="28" t="s">
        <v>301</v>
      </c>
    </row>
    <row r="18" spans="1:5">
      <c r="A18" s="17" t="s">
        <v>373</v>
      </c>
      <c r="D18" s="17"/>
    </row>
    <row r="19" spans="1:5">
      <c r="A19" s="17" t="s">
        <v>372</v>
      </c>
      <c r="B19" s="17" t="s">
        <v>372</v>
      </c>
      <c r="D19" s="17"/>
    </row>
    <row r="20" spans="1:5">
      <c r="A20" s="17" t="s">
        <v>391</v>
      </c>
      <c r="D20" s="17"/>
    </row>
    <row r="21" spans="1:5">
      <c r="A21" s="17" t="s">
        <v>342</v>
      </c>
      <c r="B21" s="28" t="s">
        <v>262</v>
      </c>
      <c r="D21" s="28" t="s">
        <v>262</v>
      </c>
      <c r="E21" s="28" t="s">
        <v>262</v>
      </c>
    </row>
    <row r="22" spans="1:5">
      <c r="A22" s="17" t="s">
        <v>330</v>
      </c>
      <c r="B22" t="s">
        <v>405</v>
      </c>
      <c r="D22" s="28" t="s">
        <v>158</v>
      </c>
    </row>
    <row r="23" spans="1:5">
      <c r="A23" s="17" t="s">
        <v>335</v>
      </c>
      <c r="B23" t="s">
        <v>402</v>
      </c>
      <c r="D23" s="28" t="s">
        <v>189</v>
      </c>
      <c r="E23" s="28" t="s">
        <v>262</v>
      </c>
    </row>
    <row r="24" spans="1:5">
      <c r="A24" s="17" t="s">
        <v>382</v>
      </c>
      <c r="D24" s="17"/>
    </row>
    <row r="25" spans="1:5">
      <c r="A25" s="17" t="s">
        <v>326</v>
      </c>
      <c r="B25" t="s">
        <v>403</v>
      </c>
      <c r="D25" s="28" t="s">
        <v>150</v>
      </c>
      <c r="E25" t="s">
        <v>407</v>
      </c>
    </row>
    <row r="26" spans="1:5">
      <c r="A26" s="17" t="s">
        <v>339</v>
      </c>
      <c r="B26" s="17" t="s">
        <v>339</v>
      </c>
      <c r="D26" s="28" t="s">
        <v>234</v>
      </c>
      <c r="E26" s="17" t="s">
        <v>402</v>
      </c>
    </row>
    <row r="27" spans="1:5">
      <c r="A27" s="17" t="s">
        <v>362</v>
      </c>
      <c r="D27" s="17"/>
    </row>
    <row r="28" spans="1:5">
      <c r="A28" s="17" t="s">
        <v>353</v>
      </c>
      <c r="B28" s="17" t="s">
        <v>353</v>
      </c>
      <c r="D28" s="17"/>
    </row>
    <row r="29" spans="1:5">
      <c r="A29" s="17" t="s">
        <v>328</v>
      </c>
      <c r="B29" t="s">
        <v>151</v>
      </c>
      <c r="D29" s="28" t="s">
        <v>152</v>
      </c>
      <c r="E29" s="28" t="s">
        <v>247</v>
      </c>
    </row>
    <row r="30" spans="1:5">
      <c r="A30" s="17" t="s">
        <v>364</v>
      </c>
      <c r="D30" s="17"/>
    </row>
    <row r="31" spans="1:5">
      <c r="A31" s="17" t="s">
        <v>347</v>
      </c>
      <c r="D31" s="28" t="s">
        <v>281</v>
      </c>
      <c r="E31" s="17" t="s">
        <v>403</v>
      </c>
    </row>
    <row r="32" spans="1:5">
      <c r="A32" s="17" t="s">
        <v>383</v>
      </c>
      <c r="B32" t="s">
        <v>406</v>
      </c>
      <c r="D32" s="17"/>
    </row>
    <row r="33" spans="1:5">
      <c r="A33" s="17" t="s">
        <v>329</v>
      </c>
      <c r="B33" t="s">
        <v>406</v>
      </c>
      <c r="D33" s="28" t="s">
        <v>157</v>
      </c>
      <c r="E33" s="28" t="s">
        <v>157</v>
      </c>
    </row>
    <row r="34" spans="1:5">
      <c r="A34" s="17" t="s">
        <v>380</v>
      </c>
      <c r="B34" s="17" t="s">
        <v>380</v>
      </c>
    </row>
    <row r="35" spans="1:5">
      <c r="A35" s="17" t="s">
        <v>388</v>
      </c>
      <c r="B35" t="s">
        <v>388</v>
      </c>
    </row>
    <row r="36" spans="1:5">
      <c r="A36" s="17" t="s">
        <v>367</v>
      </c>
    </row>
    <row r="37" spans="1:5">
      <c r="A37" s="17" t="s">
        <v>352</v>
      </c>
    </row>
    <row r="38" spans="1:5">
      <c r="A38" s="17" t="s">
        <v>377</v>
      </c>
    </row>
    <row r="39" spans="1:5">
      <c r="A39" s="17" t="s">
        <v>365</v>
      </c>
    </row>
    <row r="40" spans="1:5">
      <c r="A40" s="17" t="s">
        <v>390</v>
      </c>
    </row>
    <row r="41" spans="1:5">
      <c r="A41" s="17" t="s">
        <v>369</v>
      </c>
      <c r="B41" t="s">
        <v>369</v>
      </c>
    </row>
    <row r="42" spans="1:5">
      <c r="A42" s="17" t="s">
        <v>359</v>
      </c>
      <c r="B42" t="s">
        <v>369</v>
      </c>
    </row>
    <row r="43" spans="1:5">
      <c r="A43" s="17" t="s">
        <v>345</v>
      </c>
      <c r="B43" t="s">
        <v>345</v>
      </c>
      <c r="D43" s="28" t="s">
        <v>273</v>
      </c>
    </row>
    <row r="44" spans="1:5">
      <c r="A44" s="17" t="s">
        <v>331</v>
      </c>
      <c r="B44" t="s">
        <v>345</v>
      </c>
      <c r="D44" s="28" t="s">
        <v>159</v>
      </c>
      <c r="E44" s="28" t="s">
        <v>408</v>
      </c>
    </row>
    <row r="45" spans="1:5">
      <c r="A45" s="17" t="s">
        <v>371</v>
      </c>
      <c r="B45" s="17" t="s">
        <v>371</v>
      </c>
    </row>
    <row r="46" spans="1:5">
      <c r="A46" s="17" t="s">
        <v>386</v>
      </c>
    </row>
    <row r="47" spans="1:5">
      <c r="A47" s="17" t="s">
        <v>338</v>
      </c>
      <c r="D47" s="28" t="s">
        <v>206</v>
      </c>
      <c r="E47" s="28" t="s">
        <v>206</v>
      </c>
    </row>
    <row r="48" spans="1:5">
      <c r="A48" s="17" t="s">
        <v>389</v>
      </c>
      <c r="B48" t="s">
        <v>409</v>
      </c>
    </row>
    <row r="49" spans="1:5">
      <c r="A49" s="17" t="s">
        <v>366</v>
      </c>
      <c r="B49" s="17" t="s">
        <v>262</v>
      </c>
    </row>
    <row r="50" spans="1:5">
      <c r="A50" s="17" t="s">
        <v>321</v>
      </c>
      <c r="B50" t="s">
        <v>402</v>
      </c>
      <c r="D50" s="28" t="s">
        <v>144</v>
      </c>
    </row>
    <row r="51" spans="1:5">
      <c r="A51" s="17" t="s">
        <v>322</v>
      </c>
      <c r="B51" t="s">
        <v>403</v>
      </c>
      <c r="D51" s="28" t="s">
        <v>146</v>
      </c>
      <c r="E51" s="28" t="s">
        <v>408</v>
      </c>
    </row>
    <row r="52" spans="1:5">
      <c r="A52" s="17" t="s">
        <v>358</v>
      </c>
      <c r="B52" t="s">
        <v>407</v>
      </c>
    </row>
    <row r="53" spans="1:5">
      <c r="A53" s="17" t="s">
        <v>387</v>
      </c>
      <c r="B53" s="17" t="s">
        <v>387</v>
      </c>
    </row>
    <row r="54" spans="1:5">
      <c r="A54" s="17" t="s">
        <v>361</v>
      </c>
      <c r="B54" s="17" t="s">
        <v>361</v>
      </c>
    </row>
    <row r="55" spans="1:5">
      <c r="A55" s="17" t="s">
        <v>337</v>
      </c>
      <c r="B55" s="17" t="s">
        <v>337</v>
      </c>
      <c r="D55" s="28" t="s">
        <v>203</v>
      </c>
      <c r="E55" s="28" t="s">
        <v>203</v>
      </c>
    </row>
    <row r="56" spans="1:5">
      <c r="A56" s="17" t="s">
        <v>348</v>
      </c>
      <c r="D56" s="28" t="s">
        <v>282</v>
      </c>
    </row>
    <row r="57" spans="1:5">
      <c r="A57" s="17" t="s">
        <v>349</v>
      </c>
      <c r="D57" s="28" t="s">
        <v>300</v>
      </c>
    </row>
    <row r="58" spans="1:5">
      <c r="A58" s="17" t="s">
        <v>384</v>
      </c>
      <c r="B58" s="17" t="s">
        <v>384</v>
      </c>
    </row>
    <row r="59" spans="1:5">
      <c r="A59" s="17" t="s">
        <v>325</v>
      </c>
      <c r="B59" t="s">
        <v>407</v>
      </c>
      <c r="D59" s="28" t="s">
        <v>149</v>
      </c>
      <c r="E59" s="28" t="s">
        <v>149</v>
      </c>
    </row>
    <row r="60" spans="1:5">
      <c r="A60" s="17" t="s">
        <v>346</v>
      </c>
      <c r="B60" t="s">
        <v>407</v>
      </c>
      <c r="D60" s="28" t="s">
        <v>279</v>
      </c>
      <c r="E60" s="17" t="s">
        <v>402</v>
      </c>
    </row>
    <row r="61" spans="1:5">
      <c r="A61" s="17" t="s">
        <v>392</v>
      </c>
    </row>
    <row r="62" spans="1:5">
      <c r="A62" s="17" t="s">
        <v>379</v>
      </c>
    </row>
    <row r="63" spans="1:5">
      <c r="A63" s="17" t="s">
        <v>355</v>
      </c>
    </row>
    <row r="64" spans="1:5">
      <c r="A64" s="17" t="s">
        <v>393</v>
      </c>
    </row>
    <row r="65" spans="1:5">
      <c r="A65" s="17" t="s">
        <v>65</v>
      </c>
      <c r="B65" s="17" t="s">
        <v>65</v>
      </c>
    </row>
    <row r="66" spans="1:5">
      <c r="A66" s="17" t="s">
        <v>343</v>
      </c>
      <c r="B66" s="17" t="s">
        <v>343</v>
      </c>
      <c r="D66" s="28" t="s">
        <v>264</v>
      </c>
      <c r="E66" s="28" t="s">
        <v>264</v>
      </c>
    </row>
    <row r="67" spans="1:5">
      <c r="A67" s="17" t="s">
        <v>334</v>
      </c>
      <c r="B67" s="17" t="s">
        <v>334</v>
      </c>
      <c r="D67" s="28" t="s">
        <v>188</v>
      </c>
      <c r="E67" t="s">
        <v>405</v>
      </c>
    </row>
    <row r="68" spans="1:5">
      <c r="A68" s="17" t="s">
        <v>374</v>
      </c>
      <c r="B68" s="17" t="s">
        <v>334</v>
      </c>
    </row>
    <row r="69" spans="1:5">
      <c r="A69" s="17" t="s">
        <v>396</v>
      </c>
      <c r="B69" s="17" t="s">
        <v>334</v>
      </c>
    </row>
    <row r="70" spans="1:5">
      <c r="A70" s="17" t="s">
        <v>394</v>
      </c>
      <c r="B70" s="17" t="s">
        <v>334</v>
      </c>
    </row>
    <row r="71" spans="1:5">
      <c r="A71" s="17" t="s">
        <v>395</v>
      </c>
      <c r="B71" s="17" t="s">
        <v>334</v>
      </c>
    </row>
    <row r="72" spans="1:5">
      <c r="A72" s="17" t="s">
        <v>360</v>
      </c>
      <c r="B72" s="17" t="s">
        <v>360</v>
      </c>
    </row>
    <row r="73" spans="1:5">
      <c r="A73" s="17" t="s">
        <v>333</v>
      </c>
      <c r="B73" s="17" t="s">
        <v>333</v>
      </c>
      <c r="D73" s="28" t="s">
        <v>167</v>
      </c>
    </row>
    <row r="74" spans="1:5">
      <c r="A74" s="17" t="s">
        <v>370</v>
      </c>
      <c r="B74" s="17" t="s">
        <v>333</v>
      </c>
    </row>
    <row r="75" spans="1:5">
      <c r="A75" s="17" t="s">
        <v>340</v>
      </c>
      <c r="B75" t="s">
        <v>410</v>
      </c>
      <c r="D75" s="28" t="s">
        <v>247</v>
      </c>
      <c r="E75" s="28" t="s">
        <v>247</v>
      </c>
    </row>
    <row r="76" spans="1:5">
      <c r="A76" s="17" t="s">
        <v>381</v>
      </c>
      <c r="B76" s="28" t="s">
        <v>408</v>
      </c>
    </row>
    <row r="77" spans="1:5">
      <c r="A77" s="17" t="s">
        <v>375</v>
      </c>
      <c r="B77" t="s">
        <v>375</v>
      </c>
    </row>
    <row r="78" spans="1:5">
      <c r="A78" s="17" t="s">
        <v>332</v>
      </c>
      <c r="B78" s="17" t="s">
        <v>332</v>
      </c>
      <c r="D78" s="28" t="s">
        <v>163</v>
      </c>
    </row>
    <row r="79" spans="1:5">
      <c r="A79" s="17" t="s">
        <v>336</v>
      </c>
      <c r="D79" s="28" t="s">
        <v>190</v>
      </c>
      <c r="E79" s="28" t="s">
        <v>190</v>
      </c>
    </row>
    <row r="80" spans="1:5">
      <c r="A80" s="17" t="s">
        <v>327</v>
      </c>
      <c r="B80" s="17" t="s">
        <v>327</v>
      </c>
      <c r="D80" s="28" t="s">
        <v>151</v>
      </c>
      <c r="E80" t="s">
        <v>151</v>
      </c>
    </row>
    <row r="81" spans="1:4">
      <c r="A81" s="17" t="s">
        <v>344</v>
      </c>
      <c r="D81" s="28" t="s">
        <v>271</v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FORMATIONS</vt:lpstr>
      <vt:lpstr>EXTRACT HABILITATION</vt:lpstr>
      <vt:lpstr>EXTRACT FORMATION</vt:lpstr>
      <vt:lpstr>NOM</vt:lpstr>
    </vt:vector>
  </TitlesOfParts>
  <Company>Enercon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Boisson</dc:creator>
  <cp:lastModifiedBy>tulipe</cp:lastModifiedBy>
  <cp:lastPrinted>2019-12-13T13:55:21Z</cp:lastPrinted>
  <dcterms:created xsi:type="dcterms:W3CDTF">2015-04-22T15:04:46Z</dcterms:created>
  <dcterms:modified xsi:type="dcterms:W3CDTF">2019-12-20T12:06:50Z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Données personnelles des employés sud.xlsx</vt:lpwstr>
  </property>
</Properties>
</file>