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970"/>
  </bookViews>
  <sheets>
    <sheet name="Feuil1" sheetId="1" r:id="rId1"/>
    <sheet name="mal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2" a="1"/>
  <c r="N12" a="1"/>
  <c r="Q12" a="1"/>
  <c r="N13" a="1"/>
  <c r="P13" a="1"/>
  <c r="R13" a="1"/>
  <c r="O14" a="1"/>
  <c r="Q14" a="1"/>
  <c r="N2" a="1"/>
  <c r="O2" a="1"/>
  <c r="P2" a="1"/>
  <c r="Q2" a="1"/>
  <c r="R2" a="1"/>
  <c r="N3" a="1"/>
  <c r="O3" a="1"/>
  <c r="P3" a="1"/>
  <c r="Q3" a="1"/>
  <c r="R3" a="1"/>
  <c r="N4" a="1"/>
  <c r="O4" a="1"/>
  <c r="P4" a="1"/>
  <c r="Q4" a="1"/>
  <c r="R4" a="1"/>
  <c r="N5" a="1"/>
  <c r="O5" a="1"/>
  <c r="P5" a="1"/>
  <c r="Q5" a="1"/>
  <c r="R5" a="1"/>
  <c r="N6" a="1"/>
  <c r="O6" a="1"/>
  <c r="P6" a="1"/>
  <c r="Q6" a="1"/>
  <c r="R6" a="1"/>
  <c r="N7" a="1"/>
  <c r="O7" a="1"/>
  <c r="P7" a="1"/>
  <c r="Q7" a="1"/>
  <c r="R7" a="1"/>
  <c r="N8" a="1"/>
  <c r="O8" a="1"/>
  <c r="P8" a="1"/>
  <c r="Q8" a="1"/>
  <c r="R8" a="1"/>
  <c r="N9" a="1"/>
  <c r="O9" a="1"/>
  <c r="P9" a="1"/>
  <c r="R9" a="1"/>
  <c r="N10" a="1"/>
  <c r="O10" a="1"/>
  <c r="P10" a="1"/>
  <c r="Q10" a="1"/>
  <c r="R10" a="1"/>
  <c r="N11" a="1"/>
  <c r="O11" a="1"/>
  <c r="P11" a="1"/>
  <c r="Q11" a="1"/>
  <c r="R11" a="1"/>
  <c r="O12" a="1"/>
  <c r="P12" a="1"/>
  <c r="R12" a="1"/>
  <c r="O13" a="1"/>
  <c r="Q13" a="1"/>
  <c r="N14" a="1"/>
  <c r="P14" a="1"/>
  <c r="R14" a="1"/>
  <c r="L11" a="1"/>
  <c r="L13" a="1"/>
  <c r="L14" a="1"/>
  <c r="K3" a="1"/>
  <c r="L3" a="1"/>
  <c r="M3" a="1"/>
  <c r="K4" a="1"/>
  <c r="L4" a="1"/>
  <c r="M4" a="1"/>
  <c r="K5" a="1"/>
  <c r="L5" a="1"/>
  <c r="M5" a="1"/>
  <c r="K6" a="1"/>
  <c r="L6" a="1"/>
  <c r="M6" a="1"/>
  <c r="K7" a="1"/>
  <c r="L7" a="1"/>
  <c r="M7" a="1"/>
  <c r="K8" a="1"/>
  <c r="L8" a="1"/>
  <c r="M8" a="1"/>
  <c r="K9" a="1"/>
  <c r="L9" a="1"/>
  <c r="M9" a="1"/>
  <c r="K10" a="1"/>
  <c r="L10" a="1"/>
  <c r="M10" a="1"/>
  <c r="K11" a="1"/>
  <c r="M11" a="1"/>
  <c r="K12" a="1"/>
  <c r="L12" a="1"/>
  <c r="M12" a="1"/>
  <c r="K13" a="1"/>
  <c r="M13" a="1"/>
  <c r="K14" a="1"/>
  <c r="M14" a="1"/>
  <c r="L2" a="1"/>
  <c r="M2" a="1"/>
  <c r="K2" a="1"/>
  <c r="B8" a="1"/>
  <c r="F9" a="1"/>
  <c r="I9" a="1"/>
  <c r="A10" a="1"/>
  <c r="C10" a="1"/>
  <c r="E10" a="1"/>
  <c r="G10" a="1"/>
  <c r="I10" a="1"/>
  <c r="A11" a="1"/>
  <c r="C11" a="1"/>
  <c r="E11" a="1"/>
  <c r="F11" a="1"/>
  <c r="H11" a="1"/>
  <c r="J11" a="1"/>
  <c r="B12" a="1"/>
  <c r="D12" a="1"/>
  <c r="E12" a="1"/>
  <c r="G12" a="1"/>
  <c r="I12" a="1"/>
  <c r="A13" a="1"/>
  <c r="D13" a="1"/>
  <c r="E13" a="1"/>
  <c r="G13" a="1"/>
  <c r="I13" a="1"/>
  <c r="A14" a="1"/>
  <c r="C14" a="1"/>
  <c r="E14" a="1"/>
  <c r="G14" a="1"/>
  <c r="I14" a="1"/>
  <c r="A15" a="1"/>
  <c r="C15" a="1"/>
  <c r="E15" a="1"/>
  <c r="G15" a="1"/>
  <c r="I15" a="1"/>
  <c r="A16" a="1"/>
  <c r="C16" a="1"/>
  <c r="E16" a="1"/>
  <c r="G16" a="1"/>
  <c r="H16" a="1"/>
  <c r="J16" a="1"/>
  <c r="B17" a="1"/>
  <c r="D17" a="1"/>
  <c r="F17" a="1"/>
  <c r="H17" a="1"/>
  <c r="J17" a="1"/>
  <c r="A3" a="1"/>
  <c r="B3" a="1"/>
  <c r="C3" a="1"/>
  <c r="D3" a="1"/>
  <c r="E3" a="1"/>
  <c r="F3" a="1"/>
  <c r="G3" a="1"/>
  <c r="H3" a="1"/>
  <c r="I3" a="1"/>
  <c r="J3" a="1"/>
  <c r="A4" a="1"/>
  <c r="B4" a="1"/>
  <c r="C4" a="1"/>
  <c r="D4" a="1"/>
  <c r="E4" a="1"/>
  <c r="F4" a="1"/>
  <c r="G4" a="1"/>
  <c r="H4" a="1"/>
  <c r="I4" a="1"/>
  <c r="J4" a="1"/>
  <c r="A5" a="1"/>
  <c r="B5" a="1"/>
  <c r="C5" a="1"/>
  <c r="D5" a="1"/>
  <c r="E5" a="1"/>
  <c r="F5" a="1"/>
  <c r="G5" a="1"/>
  <c r="H5" a="1"/>
  <c r="I5" a="1"/>
  <c r="J5" a="1"/>
  <c r="A6" a="1"/>
  <c r="B6" a="1"/>
  <c r="C6" a="1"/>
  <c r="D6" a="1"/>
  <c r="E6" a="1"/>
  <c r="F6" a="1"/>
  <c r="G6" a="1"/>
  <c r="H6" a="1"/>
  <c r="I6" a="1"/>
  <c r="J6" a="1"/>
  <c r="A7" a="1"/>
  <c r="B7" a="1"/>
  <c r="C7" a="1"/>
  <c r="D7" a="1"/>
  <c r="E7" a="1"/>
  <c r="F7" a="1"/>
  <c r="G7" a="1"/>
  <c r="H7" a="1"/>
  <c r="I7" a="1"/>
  <c r="J7" a="1"/>
  <c r="A8" a="1"/>
  <c r="C8" a="1"/>
  <c r="D8" a="1"/>
  <c r="E8" a="1"/>
  <c r="F8" a="1"/>
  <c r="G8" a="1"/>
  <c r="H8" a="1"/>
  <c r="I8" a="1"/>
  <c r="J8" a="1"/>
  <c r="A9" a="1"/>
  <c r="B9" a="1"/>
  <c r="C9" a="1"/>
  <c r="D9" a="1"/>
  <c r="E9" a="1"/>
  <c r="G9" a="1"/>
  <c r="H9" a="1"/>
  <c r="J9" a="1"/>
  <c r="B10" a="1"/>
  <c r="D10" a="1"/>
  <c r="F10" a="1"/>
  <c r="H10" a="1"/>
  <c r="J10" a="1"/>
  <c r="B11" a="1"/>
  <c r="D11" a="1"/>
  <c r="G11" a="1"/>
  <c r="I11" a="1"/>
  <c r="A12" a="1"/>
  <c r="C12" a="1"/>
  <c r="F12" a="1"/>
  <c r="H12" a="1"/>
  <c r="J12" a="1"/>
  <c r="B13" a="1"/>
  <c r="C13" a="1"/>
  <c r="F13" a="1"/>
  <c r="H13" a="1"/>
  <c r="J13" a="1"/>
  <c r="B14" a="1"/>
  <c r="D14" a="1"/>
  <c r="F14" a="1"/>
  <c r="H14" a="1"/>
  <c r="J14" a="1"/>
  <c r="B15" a="1"/>
  <c r="D15" a="1"/>
  <c r="F15" a="1"/>
  <c r="H15" a="1"/>
  <c r="J15" a="1"/>
  <c r="B16" a="1"/>
  <c r="D16" a="1"/>
  <c r="F16" a="1"/>
  <c r="I16" a="1"/>
  <c r="A17" a="1"/>
  <c r="C17" a="1"/>
  <c r="E17" a="1"/>
  <c r="G17" a="1"/>
  <c r="I17" a="1"/>
  <c r="B2" a="1"/>
  <c r="C2" a="1"/>
  <c r="D2" a="1"/>
  <c r="E2" a="1"/>
  <c r="F2" a="1"/>
  <c r="G2" a="1"/>
  <c r="H2" a="1"/>
  <c r="I2" a="1"/>
  <c r="J2" a="1"/>
  <c r="A2" a="1"/>
  <c r="T2"/>
  <c r="T3" a="1"/>
  <c r="U3" a="1"/>
  <c r="V3" a="1"/>
  <c r="W3" a="1"/>
  <c r="X3" a="1"/>
  <c r="Y3" a="1"/>
  <c r="Z3" a="1"/>
  <c r="AA3" a="1"/>
  <c r="AB3" a="1"/>
  <c r="AC3" a="1"/>
  <c r="AD3" a="1"/>
  <c r="AE3" a="1"/>
  <c r="AF3" a="1"/>
  <c r="AG3" a="1"/>
  <c r="AH3" a="1"/>
  <c r="AI3" a="1"/>
  <c r="AJ3" a="1"/>
  <c r="AK3" a="1"/>
  <c r="AL3" a="1"/>
  <c r="AM3" a="1"/>
  <c r="AN3" a="1"/>
  <c r="T4" a="1"/>
  <c r="U4" a="1"/>
  <c r="V4" a="1"/>
  <c r="W4" a="1"/>
  <c r="X4" a="1"/>
  <c r="Y4" a="1"/>
  <c r="Z4" a="1"/>
  <c r="AA4" a="1"/>
  <c r="AB4" a="1"/>
  <c r="AC4" a="1"/>
  <c r="AD4" a="1"/>
  <c r="AE4" a="1"/>
  <c r="AF4" a="1"/>
  <c r="AG4" a="1"/>
  <c r="AH4" a="1"/>
  <c r="AI4" a="1"/>
  <c r="AJ4" a="1"/>
  <c r="AK4" a="1"/>
  <c r="AL4" a="1"/>
  <c r="AM4" a="1"/>
  <c r="AN4" a="1"/>
  <c r="T5" a="1"/>
  <c r="U5" a="1"/>
  <c r="V5" a="1"/>
  <c r="W5" a="1"/>
  <c r="X5" a="1"/>
  <c r="Y5" a="1"/>
  <c r="Z5" a="1"/>
  <c r="AA5" a="1"/>
  <c r="AB5" a="1"/>
  <c r="AC5" a="1"/>
  <c r="AD5" a="1"/>
  <c r="AE5" a="1"/>
  <c r="AF5" a="1"/>
  <c r="AG5" a="1"/>
  <c r="AH5" a="1"/>
  <c r="AI5" a="1"/>
  <c r="AJ5" a="1"/>
  <c r="AK5" a="1"/>
  <c r="AL5" a="1"/>
  <c r="AM5" a="1"/>
  <c r="AN5" a="1"/>
  <c r="T6" a="1"/>
  <c r="U6" a="1"/>
  <c r="V6" a="1"/>
  <c r="W6" a="1"/>
  <c r="X6" a="1"/>
  <c r="Y6" a="1"/>
  <c r="Z6" a="1"/>
  <c r="AA6" a="1"/>
  <c r="AC6" a="1"/>
  <c r="AE6" a="1"/>
  <c r="AG6" a="1"/>
  <c r="AI6" a="1"/>
  <c r="AK6" a="1"/>
  <c r="AM6" a="1"/>
  <c r="T7" a="1"/>
  <c r="V7" a="1"/>
  <c r="X7" a="1"/>
  <c r="Z7" a="1"/>
  <c r="AB7" a="1"/>
  <c r="AD7" a="1"/>
  <c r="AF7" a="1"/>
  <c r="AH7" a="1"/>
  <c r="AJ7" a="1"/>
  <c r="AL7" a="1"/>
  <c r="AN7" a="1"/>
  <c r="U8" a="1"/>
  <c r="W8" a="1"/>
  <c r="Y8" a="1"/>
  <c r="AA8" a="1"/>
  <c r="AC8" a="1"/>
  <c r="AE8" a="1"/>
  <c r="AG8" a="1"/>
  <c r="AI8" a="1"/>
  <c r="AK8" a="1"/>
  <c r="AM8" a="1"/>
  <c r="T9" a="1"/>
  <c r="V9" a="1"/>
  <c r="X9" a="1"/>
  <c r="Z9" a="1"/>
  <c r="AB9" a="1"/>
  <c r="AD9" a="1"/>
  <c r="AF9" a="1"/>
  <c r="AH9" a="1"/>
  <c r="AJ9" a="1"/>
  <c r="AL9" a="1"/>
  <c r="AN9" a="1"/>
  <c r="U10" a="1"/>
  <c r="W10" a="1"/>
  <c r="Y10" a="1"/>
  <c r="AA10" a="1"/>
  <c r="AC10" a="1"/>
  <c r="AE10" a="1"/>
  <c r="AG10" a="1"/>
  <c r="AK10" a="1"/>
  <c r="AM10" a="1"/>
  <c r="T11" a="1"/>
  <c r="V11" a="1"/>
  <c r="Z11" a="1"/>
  <c r="AF11" a="1"/>
  <c r="AJ11" a="1"/>
  <c r="AN11" a="1"/>
  <c r="W12" a="1"/>
  <c r="AA12" a="1"/>
  <c r="AE12" a="1"/>
  <c r="AI12" a="1"/>
  <c r="T13" a="1"/>
  <c r="X13" a="1"/>
  <c r="AB13" a="1"/>
  <c r="AF13" a="1"/>
  <c r="AJ13" a="1"/>
  <c r="U14" a="1"/>
  <c r="Y14" a="1"/>
  <c r="AC14" a="1"/>
  <c r="AG14" a="1"/>
  <c r="AM14" a="1"/>
  <c r="V15" a="1"/>
  <c r="Y15" a="1"/>
  <c r="AB15" a="1"/>
  <c r="AD15" a="1"/>
  <c r="AF15" a="1"/>
  <c r="AH15" a="1"/>
  <c r="AJ15" a="1"/>
  <c r="AL15" a="1"/>
  <c r="AN15" a="1"/>
  <c r="U16" a="1"/>
  <c r="W16" a="1"/>
  <c r="Z16" a="1"/>
  <c r="AB16" a="1"/>
  <c r="AD16" a="1"/>
  <c r="AF16" a="1"/>
  <c r="AH16" a="1"/>
  <c r="AJ16" a="1"/>
  <c r="AL16" a="1"/>
  <c r="AN16" a="1"/>
  <c r="U17" a="1"/>
  <c r="W17" a="1"/>
  <c r="Y17" a="1"/>
  <c r="AA17" a="1"/>
  <c r="AD17" a="1"/>
  <c r="AF17" a="1"/>
  <c r="AH17" a="1"/>
  <c r="AJ17" a="1"/>
  <c r="AL17" a="1"/>
  <c r="AN17" a="1"/>
  <c r="U18" a="1"/>
  <c r="W18" a="1"/>
  <c r="Y18" a="1"/>
  <c r="AA18" a="1"/>
  <c r="AD18" a="1"/>
  <c r="AF18" a="1"/>
  <c r="AH18" a="1"/>
  <c r="AJ18" a="1"/>
  <c r="AL18" a="1"/>
  <c r="AN18" a="1"/>
  <c r="U19" a="1"/>
  <c r="W19" a="1"/>
  <c r="Y19" a="1"/>
  <c r="AA19" a="1"/>
  <c r="AC19" a="1"/>
  <c r="AF19" a="1"/>
  <c r="AH19" a="1"/>
  <c r="AJ19" a="1"/>
  <c r="AL19" a="1"/>
  <c r="AN19" a="1"/>
  <c r="AB6" a="1"/>
  <c r="AD6" a="1"/>
  <c r="AF6" a="1"/>
  <c r="AH6" a="1"/>
  <c r="AJ6" a="1"/>
  <c r="AL6" a="1"/>
  <c r="AN6" a="1"/>
  <c r="U7" a="1"/>
  <c r="W7" a="1"/>
  <c r="Y7" a="1"/>
  <c r="AA7" a="1"/>
  <c r="AC7" a="1"/>
  <c r="AE7" a="1"/>
  <c r="AG7" a="1"/>
  <c r="AI7" a="1"/>
  <c r="AK7" a="1"/>
  <c r="AM7" a="1"/>
  <c r="T8" a="1"/>
  <c r="V8" a="1"/>
  <c r="X8" a="1"/>
  <c r="Z8" a="1"/>
  <c r="AB8" a="1"/>
  <c r="AD8" a="1"/>
  <c r="AF8" a="1"/>
  <c r="AH8" a="1"/>
  <c r="AJ8" a="1"/>
  <c r="AL8" a="1"/>
  <c r="AN8" a="1"/>
  <c r="U9" a="1"/>
  <c r="W9" a="1"/>
  <c r="Y9" a="1"/>
  <c r="AA9" a="1"/>
  <c r="AC9" a="1"/>
  <c r="AE9" a="1"/>
  <c r="AG9" a="1"/>
  <c r="AI9" a="1"/>
  <c r="AK9" a="1"/>
  <c r="AM9" a="1"/>
  <c r="T10" a="1"/>
  <c r="V10" a="1"/>
  <c r="X10" a="1"/>
  <c r="Z10" a="1"/>
  <c r="AB10" a="1"/>
  <c r="AD10" a="1"/>
  <c r="AF10" a="1"/>
  <c r="AH10" a="1"/>
  <c r="AJ10" a="1"/>
  <c r="AL10" a="1"/>
  <c r="AN10" a="1"/>
  <c r="U11" a="1"/>
  <c r="W11" a="1"/>
  <c r="Y11" a="1"/>
  <c r="AA11" a="1"/>
  <c r="AC11" a="1"/>
  <c r="AE11" a="1"/>
  <c r="AG11" a="1"/>
  <c r="AI11" a="1"/>
  <c r="AK11" a="1"/>
  <c r="AM11" a="1"/>
  <c r="T12" a="1"/>
  <c r="V12" a="1"/>
  <c r="X12" a="1"/>
  <c r="Z12" a="1"/>
  <c r="AB12" a="1"/>
  <c r="AD12" a="1"/>
  <c r="AF12" a="1"/>
  <c r="AH12" a="1"/>
  <c r="AJ12" a="1"/>
  <c r="AL12" a="1"/>
  <c r="AN12" a="1"/>
  <c r="U13" a="1"/>
  <c r="W13" a="1"/>
  <c r="Y13" a="1"/>
  <c r="AA13" a="1"/>
  <c r="AC13" a="1"/>
  <c r="AE13" a="1"/>
  <c r="AG13" a="1"/>
  <c r="AI13" a="1"/>
  <c r="AK13" a="1"/>
  <c r="AM13" a="1"/>
  <c r="T14" a="1"/>
  <c r="V14" a="1"/>
  <c r="X14" a="1"/>
  <c r="Z14" a="1"/>
  <c r="AB14" a="1"/>
  <c r="AD14" a="1"/>
  <c r="AF14" a="1"/>
  <c r="AH14" a="1"/>
  <c r="AJ14" a="1"/>
  <c r="AL14" a="1"/>
  <c r="AN14" a="1"/>
  <c r="U15" a="1"/>
  <c r="W15" a="1"/>
  <c r="AI10" a="1"/>
  <c r="X11" a="1"/>
  <c r="AB11" a="1"/>
  <c r="AD11" a="1"/>
  <c r="AH11" a="1"/>
  <c r="AL11" a="1"/>
  <c r="U12" a="1"/>
  <c r="Y12" a="1"/>
  <c r="AC12" a="1"/>
  <c r="AG12" a="1"/>
  <c r="AK12" a="1"/>
  <c r="AM12" a="1"/>
  <c r="V13" a="1"/>
  <c r="Z13" a="1"/>
  <c r="AD13" a="1"/>
  <c r="AH13" a="1"/>
  <c r="AL13" a="1"/>
  <c r="AN13" a="1"/>
  <c r="W14" a="1"/>
  <c r="AA14" a="1"/>
  <c r="AE14" a="1"/>
  <c r="AI14" a="1"/>
  <c r="AK14" a="1"/>
  <c r="T15" a="1"/>
  <c r="X15" a="1"/>
  <c r="Z15" a="1"/>
  <c r="AA15" a="1"/>
  <c r="AC15" a="1"/>
  <c r="AE15" a="1"/>
  <c r="AG15" a="1"/>
  <c r="AI15" a="1"/>
  <c r="AK15" a="1"/>
  <c r="AM15" a="1"/>
  <c r="T16" a="1"/>
  <c r="V16" a="1"/>
  <c r="X16" a="1"/>
  <c r="Y16" a="1"/>
  <c r="AA16" a="1"/>
  <c r="AC16" a="1"/>
  <c r="AE16" a="1"/>
  <c r="AG16" a="1"/>
  <c r="AI16" a="1"/>
  <c r="AK16" a="1"/>
  <c r="AM16" a="1"/>
  <c r="T17" a="1"/>
  <c r="V17" a="1"/>
  <c r="X17" a="1"/>
  <c r="Z17" a="1"/>
  <c r="AB17" a="1"/>
  <c r="AC17" a="1"/>
  <c r="AE17" a="1"/>
  <c r="AG17" a="1"/>
  <c r="AI17" a="1"/>
  <c r="AK17" a="1"/>
  <c r="AM17" a="1"/>
  <c r="T18" a="1"/>
  <c r="V18" a="1"/>
  <c r="X18" a="1"/>
  <c r="Z18" a="1"/>
  <c r="AB18" a="1"/>
  <c r="AC18" a="1"/>
  <c r="AE18" a="1"/>
  <c r="AG18" a="1"/>
  <c r="AI18" a="1"/>
  <c r="AK18" a="1"/>
  <c r="AM18" a="1"/>
  <c r="T19" a="1"/>
  <c r="V19" a="1"/>
  <c r="X19" a="1"/>
  <c r="Z19" a="1"/>
  <c r="AB19" a="1"/>
  <c r="AD19" a="1"/>
  <c r="AE19" a="1"/>
  <c r="AG19" a="1"/>
  <c r="AI19" a="1"/>
  <c r="AK19" a="1"/>
  <c r="AM19" a="1"/>
  <c r="AI2" a="1"/>
  <c r="U2" a="1"/>
  <c r="V2" a="1"/>
  <c r="W2" a="1"/>
  <c r="X2" a="1"/>
  <c r="Y2" a="1"/>
  <c r="Z2" a="1"/>
  <c r="AA2" a="1"/>
  <c r="AB2" a="1"/>
  <c r="AC2" a="1"/>
  <c r="AD2" a="1"/>
  <c r="AE2" a="1"/>
  <c r="AF2" a="1"/>
  <c r="AG2" a="1"/>
  <c r="AH2" a="1"/>
  <c r="AJ2" a="1"/>
  <c r="AK2" a="1"/>
  <c r="AL2" a="1"/>
  <c r="AM2" a="1"/>
  <c r="AN2" a="1"/>
  <c r="R14" l="1"/>
  <c r="P14"/>
  <c r="N14"/>
  <c r="Q13"/>
  <c r="O13"/>
  <c r="R12"/>
  <c r="P12"/>
  <c r="O12"/>
  <c r="R11"/>
  <c r="Q11"/>
  <c r="P11"/>
  <c r="O11"/>
  <c r="N11"/>
  <c r="R10"/>
  <c r="Q10"/>
  <c r="P10"/>
  <c r="O10"/>
  <c r="N10"/>
  <c r="R9"/>
  <c r="P9"/>
  <c r="O9"/>
  <c r="N9"/>
  <c r="R8"/>
  <c r="Q8"/>
  <c r="P8"/>
  <c r="O8"/>
  <c r="N8"/>
  <c r="R7"/>
  <c r="Q7"/>
  <c r="P7"/>
  <c r="O7"/>
  <c r="N7"/>
  <c r="R6"/>
  <c r="Q6"/>
  <c r="P6"/>
  <c r="O6"/>
  <c r="N6"/>
  <c r="R5"/>
  <c r="Q5"/>
  <c r="P5"/>
  <c r="O5"/>
  <c r="N5"/>
  <c r="R4"/>
  <c r="Q4"/>
  <c r="P4"/>
  <c r="O4"/>
  <c r="N4"/>
  <c r="R3"/>
  <c r="Q3"/>
  <c r="P3"/>
  <c r="O3"/>
  <c r="N3"/>
  <c r="R2"/>
  <c r="Q2"/>
  <c r="P2"/>
  <c r="O2"/>
  <c r="N2"/>
  <c r="Q14"/>
  <c r="O14"/>
  <c r="R13"/>
  <c r="P13"/>
  <c r="N13"/>
  <c r="Q12"/>
  <c r="N12"/>
  <c r="Q9"/>
  <c r="M14"/>
  <c r="K14"/>
  <c r="M13"/>
  <c r="K13"/>
  <c r="M12"/>
  <c r="L12"/>
  <c r="K12"/>
  <c r="M11"/>
  <c r="K11"/>
  <c r="M10"/>
  <c r="L10"/>
  <c r="K10"/>
  <c r="M9"/>
  <c r="L9"/>
  <c r="K9"/>
  <c r="M8"/>
  <c r="L8"/>
  <c r="K8"/>
  <c r="M7"/>
  <c r="L7"/>
  <c r="K7"/>
  <c r="M6"/>
  <c r="L6"/>
  <c r="K6"/>
  <c r="M5"/>
  <c r="L5"/>
  <c r="K5"/>
  <c r="M4"/>
  <c r="L4"/>
  <c r="K4"/>
  <c r="M3"/>
  <c r="L3"/>
  <c r="K3"/>
  <c r="L14"/>
  <c r="L13"/>
  <c r="L11"/>
  <c r="M2"/>
  <c r="L2"/>
  <c r="K2"/>
  <c r="I17"/>
  <c r="G17"/>
  <c r="E17"/>
  <c r="C17"/>
  <c r="A17"/>
  <c r="I16"/>
  <c r="F16"/>
  <c r="D16"/>
  <c r="B16"/>
  <c r="J15"/>
  <c r="H15"/>
  <c r="F15"/>
  <c r="D15"/>
  <c r="B15"/>
  <c r="J14"/>
  <c r="H14"/>
  <c r="F14"/>
  <c r="D14"/>
  <c r="B14"/>
  <c r="J13"/>
  <c r="H13"/>
  <c r="F13"/>
  <c r="C13"/>
  <c r="B13"/>
  <c r="J12"/>
  <c r="H12"/>
  <c r="F12"/>
  <c r="C12"/>
  <c r="A12"/>
  <c r="I11"/>
  <c r="G11"/>
  <c r="D11"/>
  <c r="B11"/>
  <c r="J10"/>
  <c r="H10"/>
  <c r="F10"/>
  <c r="D10"/>
  <c r="B10"/>
  <c r="J9"/>
  <c r="H9"/>
  <c r="G9"/>
  <c r="E9"/>
  <c r="D9"/>
  <c r="C9"/>
  <c r="B9"/>
  <c r="A9"/>
  <c r="J8"/>
  <c r="I8"/>
  <c r="H8"/>
  <c r="G8"/>
  <c r="F8"/>
  <c r="E8"/>
  <c r="D8"/>
  <c r="C8"/>
  <c r="A8"/>
  <c r="J7"/>
  <c r="I7"/>
  <c r="H7"/>
  <c r="G7"/>
  <c r="F7"/>
  <c r="E7"/>
  <c r="D7"/>
  <c r="C7"/>
  <c r="B7"/>
  <c r="A7"/>
  <c r="J6"/>
  <c r="I6"/>
  <c r="H6"/>
  <c r="G6"/>
  <c r="F6"/>
  <c r="E6"/>
  <c r="D6"/>
  <c r="C6"/>
  <c r="B6"/>
  <c r="A6"/>
  <c r="J5"/>
  <c r="I5"/>
  <c r="H5"/>
  <c r="G5"/>
  <c r="F5"/>
  <c r="E5"/>
  <c r="D5"/>
  <c r="C5"/>
  <c r="B5"/>
  <c r="A5"/>
  <c r="J4"/>
  <c r="I4"/>
  <c r="H4"/>
  <c r="G4"/>
  <c r="F4"/>
  <c r="E4"/>
  <c r="D4"/>
  <c r="C4"/>
  <c r="B4"/>
  <c r="A4"/>
  <c r="J3"/>
  <c r="I3"/>
  <c r="H3"/>
  <c r="G3"/>
  <c r="F3"/>
  <c r="E3"/>
  <c r="D3"/>
  <c r="C3"/>
  <c r="B3"/>
  <c r="A3"/>
  <c r="J17"/>
  <c r="H17"/>
  <c r="F17"/>
  <c r="D17"/>
  <c r="B17"/>
  <c r="J16"/>
  <c r="H16"/>
  <c r="G16"/>
  <c r="E16"/>
  <c r="C16"/>
  <c r="A16"/>
  <c r="I15"/>
  <c r="G15"/>
  <c r="E15"/>
  <c r="C15"/>
  <c r="A15"/>
  <c r="I14"/>
  <c r="G14"/>
  <c r="E14"/>
  <c r="C14"/>
  <c r="A14"/>
  <c r="I13"/>
  <c r="G13"/>
  <c r="E13"/>
  <c r="D13"/>
  <c r="A13"/>
  <c r="I12"/>
  <c r="G12"/>
  <c r="E12"/>
  <c r="D12"/>
  <c r="B12"/>
  <c r="J11"/>
  <c r="H11"/>
  <c r="F11"/>
  <c r="E11"/>
  <c r="C11"/>
  <c r="A11"/>
  <c r="I10"/>
  <c r="G10"/>
  <c r="E10"/>
  <c r="C10"/>
  <c r="A10"/>
  <c r="I9"/>
  <c r="F9"/>
  <c r="B8"/>
  <c r="J2"/>
  <c r="I2"/>
  <c r="H2"/>
  <c r="G2"/>
  <c r="F2"/>
  <c r="E2"/>
  <c r="D2"/>
  <c r="C2"/>
  <c r="B2"/>
  <c r="A2"/>
  <c r="AM19"/>
  <c r="AK19"/>
  <c r="AI19"/>
  <c r="AG19"/>
  <c r="AE19"/>
  <c r="AD19"/>
  <c r="AB19"/>
  <c r="Z19"/>
  <c r="X19"/>
  <c r="V19"/>
  <c r="T19"/>
  <c r="AM18"/>
  <c r="AK18"/>
  <c r="AI18"/>
  <c r="AG18"/>
  <c r="AE18"/>
  <c r="AC18"/>
  <c r="AB18"/>
  <c r="Z18"/>
  <c r="X18"/>
  <c r="V18"/>
  <c r="T18"/>
  <c r="AM17"/>
  <c r="AK17"/>
  <c r="AI17"/>
  <c r="AG17"/>
  <c r="AE17"/>
  <c r="AC17"/>
  <c r="AB17"/>
  <c r="Z17"/>
  <c r="X17"/>
  <c r="V17"/>
  <c r="T17"/>
  <c r="AM16"/>
  <c r="AK16"/>
  <c r="AI16"/>
  <c r="AG16"/>
  <c r="AE16"/>
  <c r="AC16"/>
  <c r="AA16"/>
  <c r="Y16"/>
  <c r="X16"/>
  <c r="V16"/>
  <c r="T16"/>
  <c r="AM15"/>
  <c r="AK15"/>
  <c r="AI15"/>
  <c r="AG15"/>
  <c r="AE15"/>
  <c r="AC15"/>
  <c r="AA15"/>
  <c r="Z15"/>
  <c r="X15"/>
  <c r="T15"/>
  <c r="AK14"/>
  <c r="AI14"/>
  <c r="AE14"/>
  <c r="AA14"/>
  <c r="W14"/>
  <c r="AN13"/>
  <c r="AL13"/>
  <c r="AH13"/>
  <c r="AD13"/>
  <c r="Z13"/>
  <c r="V13"/>
  <c r="AM12"/>
  <c r="AK12"/>
  <c r="AG12"/>
  <c r="AC12"/>
  <c r="Y12"/>
  <c r="U12"/>
  <c r="AL11"/>
  <c r="AH11"/>
  <c r="AD11"/>
  <c r="AB11"/>
  <c r="X11"/>
  <c r="AI10"/>
  <c r="W15"/>
  <c r="U15"/>
  <c r="AN14"/>
  <c r="AL14"/>
  <c r="AJ14"/>
  <c r="AH14"/>
  <c r="AF14"/>
  <c r="AD14"/>
  <c r="AB14"/>
  <c r="Z14"/>
  <c r="X14"/>
  <c r="V14"/>
  <c r="T14"/>
  <c r="AM13"/>
  <c r="AK13"/>
  <c r="AI13"/>
  <c r="AG13"/>
  <c r="AE13"/>
  <c r="AC13"/>
  <c r="AA13"/>
  <c r="Y13"/>
  <c r="W13"/>
  <c r="U13"/>
  <c r="AN12"/>
  <c r="AL12"/>
  <c r="AJ12"/>
  <c r="AH12"/>
  <c r="AF12"/>
  <c r="AD12"/>
  <c r="AB12"/>
  <c r="Z12"/>
  <c r="X12"/>
  <c r="V12"/>
  <c r="T12"/>
  <c r="AM11"/>
  <c r="AK11"/>
  <c r="AI11"/>
  <c r="AG11"/>
  <c r="AE11"/>
  <c r="AC11"/>
  <c r="AA11"/>
  <c r="Y11"/>
  <c r="W11"/>
  <c r="U11"/>
  <c r="AN10"/>
  <c r="AL10"/>
  <c r="AJ10"/>
  <c r="AH10"/>
  <c r="AF10"/>
  <c r="AD10"/>
  <c r="AB10"/>
  <c r="Z10"/>
  <c r="X10"/>
  <c r="V10"/>
  <c r="T10"/>
  <c r="AM9"/>
  <c r="AK9"/>
  <c r="AI9"/>
  <c r="AG9"/>
  <c r="AE9"/>
  <c r="AC9"/>
  <c r="AA9"/>
  <c r="Y9"/>
  <c r="W9"/>
  <c r="U9"/>
  <c r="AN8"/>
  <c r="AL8"/>
  <c r="AJ8"/>
  <c r="AH8"/>
  <c r="AF8"/>
  <c r="AD8"/>
  <c r="AB8"/>
  <c r="Z8"/>
  <c r="X8"/>
  <c r="V8"/>
  <c r="T8"/>
  <c r="AM7"/>
  <c r="AK7"/>
  <c r="AI7"/>
  <c r="AG7"/>
  <c r="AE7"/>
  <c r="AC7"/>
  <c r="AA7"/>
  <c r="Y7"/>
  <c r="W7"/>
  <c r="U7"/>
  <c r="AN6"/>
  <c r="AL6"/>
  <c r="AJ6"/>
  <c r="AH6"/>
  <c r="AF6"/>
  <c r="AD6"/>
  <c r="AB6"/>
  <c r="AN19"/>
  <c r="AL19"/>
  <c r="AJ19"/>
  <c r="AH19"/>
  <c r="AF19"/>
  <c r="AC19"/>
  <c r="AA19"/>
  <c r="Y19"/>
  <c r="W19"/>
  <c r="U19"/>
  <c r="AN18"/>
  <c r="AL18"/>
  <c r="AJ18"/>
  <c r="AH18"/>
  <c r="AF18"/>
  <c r="AD18"/>
  <c r="AA18"/>
  <c r="Y18"/>
  <c r="W18"/>
  <c r="U18"/>
  <c r="AN17"/>
  <c r="AL17"/>
  <c r="AJ17"/>
  <c r="AH17"/>
  <c r="AF17"/>
  <c r="AD17"/>
  <c r="AA17"/>
  <c r="Y17"/>
  <c r="W17"/>
  <c r="U17"/>
  <c r="AN16"/>
  <c r="AL16"/>
  <c r="AJ16"/>
  <c r="AH16"/>
  <c r="AF16"/>
  <c r="AD16"/>
  <c r="AB16"/>
  <c r="Z16"/>
  <c r="W16"/>
  <c r="U16"/>
  <c r="AN15"/>
  <c r="AL15"/>
  <c r="AJ15"/>
  <c r="AH15"/>
  <c r="AF15"/>
  <c r="AD15"/>
  <c r="AB15"/>
  <c r="Y15"/>
  <c r="V15"/>
  <c r="AM14"/>
  <c r="AG14"/>
  <c r="AC14"/>
  <c r="Y14"/>
  <c r="U14"/>
  <c r="AJ13"/>
  <c r="AF13"/>
  <c r="AB13"/>
  <c r="X13"/>
  <c r="T13"/>
  <c r="AI12"/>
  <c r="AE12"/>
  <c r="AA12"/>
  <c r="W12"/>
  <c r="AN11"/>
  <c r="AJ11"/>
  <c r="AF11"/>
  <c r="Z11"/>
  <c r="V11"/>
  <c r="T11"/>
  <c r="AM10"/>
  <c r="AK10"/>
  <c r="AG10"/>
  <c r="AE10"/>
  <c r="AC10"/>
  <c r="AA10"/>
  <c r="Y10"/>
  <c r="W10"/>
  <c r="U10"/>
  <c r="AN9"/>
  <c r="AL9"/>
  <c r="AJ9"/>
  <c r="AH9"/>
  <c r="AF9"/>
  <c r="AD9"/>
  <c r="AB9"/>
  <c r="Z9"/>
  <c r="X9"/>
  <c r="V9"/>
  <c r="T9"/>
  <c r="AM8"/>
  <c r="AK8"/>
  <c r="AI8"/>
  <c r="AG8"/>
  <c r="AE8"/>
  <c r="AC8"/>
  <c r="AA8"/>
  <c r="Y8"/>
  <c r="W8"/>
  <c r="U8"/>
  <c r="AN7"/>
  <c r="AL7"/>
  <c r="AJ7"/>
  <c r="AH7"/>
  <c r="AF7"/>
  <c r="AD7"/>
  <c r="AB7"/>
  <c r="Z7"/>
  <c r="X7"/>
  <c r="V7"/>
  <c r="T7"/>
  <c r="AM6"/>
  <c r="AK6"/>
  <c r="AI6"/>
  <c r="AG6"/>
  <c r="AE6"/>
  <c r="AC6"/>
  <c r="AA6"/>
  <c r="Z6"/>
  <c r="Y6"/>
  <c r="X6"/>
  <c r="W6"/>
  <c r="V6"/>
  <c r="U6"/>
  <c r="T6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AN2"/>
  <c r="AM2"/>
  <c r="AL2"/>
  <c r="AK2"/>
  <c r="AJ2"/>
  <c r="AH2"/>
  <c r="AG2"/>
  <c r="AF2"/>
  <c r="AE2"/>
  <c r="AD2"/>
  <c r="AC2"/>
  <c r="AB2"/>
  <c r="AA2"/>
  <c r="Z2"/>
  <c r="Y2"/>
  <c r="X2"/>
  <c r="W2"/>
  <c r="V2"/>
  <c r="U2"/>
  <c r="AI2"/>
  <c r="S2" l="1"/>
  <c r="S11"/>
  <c r="S14"/>
  <c r="S9"/>
  <c r="S10"/>
  <c r="S13"/>
  <c r="S3"/>
  <c r="S4"/>
  <c r="S5"/>
  <c r="S6"/>
  <c r="S7"/>
  <c r="S8"/>
  <c r="S12"/>
  <c r="AO4"/>
  <c r="AO7"/>
  <c r="AO6"/>
  <c r="AO2"/>
  <c r="AO10"/>
  <c r="AO3"/>
  <c r="AO5"/>
  <c r="AO9"/>
  <c r="AO11"/>
  <c r="AO13"/>
  <c r="AO8"/>
  <c r="AO12"/>
  <c r="AO14"/>
  <c r="C3" i="1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B13" l="1"/>
  <c r="B8"/>
  <c r="B6"/>
  <c r="B4"/>
  <c r="B11"/>
  <c r="B15"/>
  <c r="B9"/>
  <c r="B7"/>
  <c r="B5"/>
  <c r="B14"/>
  <c r="B10"/>
  <c r="B12"/>
  <c r="B3"/>
</calcChain>
</file>

<file path=xl/sharedStrings.xml><?xml version="1.0" encoding="utf-8"?>
<sst xmlns="http://schemas.openxmlformats.org/spreadsheetml/2006/main" count="42" uniqueCount="42">
  <si>
    <t>R23800V17TYL</t>
  </si>
  <si>
    <t>2-80252350</t>
  </si>
  <si>
    <t>AF-O-1308000</t>
  </si>
  <si>
    <t>BARIN42018160</t>
  </si>
  <si>
    <t>BNN 130005179</t>
  </si>
  <si>
    <t>BZS 172A5945831</t>
  </si>
  <si>
    <t>BZS 106468</t>
  </si>
  <si>
    <t>BZS 17247837501EC</t>
  </si>
  <si>
    <t>GHF11R1800</t>
  </si>
  <si>
    <t>BARIN09032424</t>
  </si>
  <si>
    <t>BTSAFO1308000</t>
  </si>
  <si>
    <t>BNN 20P512402</t>
  </si>
  <si>
    <t>BNN280252350</t>
  </si>
  <si>
    <t>10-6-468</t>
  </si>
  <si>
    <t>20-P-512402</t>
  </si>
  <si>
    <t>5-0483500</t>
  </si>
  <si>
    <t>17-247837501 EC</t>
  </si>
  <si>
    <t>11 R 1800</t>
  </si>
  <si>
    <t>R 23800V17-TL</t>
  </si>
  <si>
    <t>BZS 977AR62030871</t>
  </si>
  <si>
    <t>977-AR-620308-71</t>
  </si>
  <si>
    <t>13-0005179</t>
  </si>
  <si>
    <t>172-A-594-5831</t>
  </si>
  <si>
    <t>BD1</t>
  </si>
  <si>
    <t>BD2 ref</t>
  </si>
  <si>
    <t>bd2 prix</t>
  </si>
  <si>
    <t>prix1</t>
  </si>
  <si>
    <t>prix2</t>
  </si>
  <si>
    <t>prix3</t>
  </si>
  <si>
    <t>prix4</t>
  </si>
  <si>
    <t>prix5</t>
  </si>
  <si>
    <t>prix6</t>
  </si>
  <si>
    <t>prix7</t>
  </si>
  <si>
    <t>prix8</t>
  </si>
  <si>
    <t>prix9</t>
  </si>
  <si>
    <t>prix10</t>
  </si>
  <si>
    <t>prix11</t>
  </si>
  <si>
    <t>prix12</t>
  </si>
  <si>
    <t>prix13</t>
  </si>
  <si>
    <t>concabd1</t>
  </si>
  <si>
    <t xml:space="preserve">concabd2 </t>
  </si>
  <si>
    <t>la desinfection sur feuille "mal"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</si>
</sst>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Border="1"/>
    <xf numFmtId="0" fontId="0" fillId="0" borderId="0" xfId="0" quotePrefix="1"/>
    <xf numFmtId="0" fontId="0" fillId="0" borderId="1" xfId="0" applyBorder="1"/>
    <xf numFmtId="49" fontId="2" fillId="0" borderId="1" xfId="1" applyNumberFormat="1" applyFont="1" applyFill="1" applyBorder="1" applyAlignment="1">
      <alignment horizontal="left"/>
    </xf>
    <xf numFmtId="0" fontId="0" fillId="0" borderId="1" xfId="0" applyNumberFormat="1" applyBorder="1"/>
    <xf numFmtId="0" fontId="0" fillId="2" borderId="0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2">
    <cellStyle name="Normal" xfId="0" builtinId="0"/>
    <cellStyle name="Standard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E19"/>
  <sheetViews>
    <sheetView tabSelected="1" workbookViewId="0">
      <selection activeCell="G19" sqref="G19"/>
    </sheetView>
  </sheetViews>
  <sheetFormatPr baseColWidth="10" defaultRowHeight="14.5"/>
  <cols>
    <col min="1" max="1" width="23.7265625" customWidth="1"/>
    <col min="2" max="2" width="15" customWidth="1"/>
    <col min="3" max="3" width="21.81640625" customWidth="1"/>
    <col min="4" max="4" width="19" customWidth="1"/>
    <col min="6" max="21" width="10.6328125" customWidth="1"/>
  </cols>
  <sheetData>
    <row r="2" spans="1:5">
      <c r="A2" s="2" t="s">
        <v>23</v>
      </c>
      <c r="B2" s="2"/>
      <c r="D2" s="2" t="s">
        <v>24</v>
      </c>
      <c r="E2" t="s">
        <v>25</v>
      </c>
    </row>
    <row r="3" spans="1:5">
      <c r="A3" s="1" t="s">
        <v>4</v>
      </c>
      <c r="B3" s="9" t="str">
        <f ca="1">IFERROR(INDEX(E$3:E$15,MATCH(mal!S2,mal!AO$2:AO$14,0)),"")</f>
        <v>prix2</v>
      </c>
      <c r="C3" t="str">
        <f t="array" ref="C3">IFERROR(INDEX(E$3:E$15,SUMPRODUCT(MAX(ISNUMBER(SEARCH(#REF!,A3))*ROW(A$3:A$15)-2))),"")</f>
        <v/>
      </c>
      <c r="D3" s="3">
        <v>42018160</v>
      </c>
      <c r="E3" s="3" t="s">
        <v>26</v>
      </c>
    </row>
    <row r="4" spans="1:5">
      <c r="A4" s="1" t="s">
        <v>3</v>
      </c>
      <c r="B4" s="9" t="str">
        <f ca="1">IFERROR(INDEX(E$3:E$15,MATCH(mal!S3,mal!AO$2:AO$14,0)),"")</f>
        <v>prix1</v>
      </c>
      <c r="C4" t="str">
        <f t="array" ref="C4">IFERROR(INDEX(E$3:E$15,SUMPRODUCT(MAX(ISNUMBER(SEARCH(#REF!,A4))*ROW(A$3:A$15)-2))),"")</f>
        <v/>
      </c>
      <c r="D4" s="4" t="s">
        <v>21</v>
      </c>
      <c r="E4" s="3" t="s">
        <v>27</v>
      </c>
    </row>
    <row r="5" spans="1:5">
      <c r="A5" s="1" t="s">
        <v>19</v>
      </c>
      <c r="B5" s="9" t="str">
        <f ca="1">IFERROR(INDEX(E$3:E$15,MATCH(mal!S4,mal!AO$2:AO$14,0)),"")</f>
        <v/>
      </c>
      <c r="C5" t="str">
        <f t="array" ref="C5">IFERROR(INDEX(E$3:E$15,SUMPRODUCT(MAX(ISNUMBER(SEARCH(#REF!,A5))*ROW(A$3:A$15)-2))),"")</f>
        <v/>
      </c>
      <c r="D5" s="3" t="s">
        <v>20</v>
      </c>
      <c r="E5" s="3" t="s">
        <v>28</v>
      </c>
    </row>
    <row r="6" spans="1:5">
      <c r="A6" s="1" t="s">
        <v>5</v>
      </c>
      <c r="B6" s="9" t="str">
        <f ca="1">IFERROR(INDEX(E$3:E$15,MATCH(mal!S5,mal!AO$2:AO$14,0)),"")</f>
        <v/>
      </c>
      <c r="C6" t="str">
        <f t="array" ref="C6">IFERROR(INDEX(E$3:E$15,SUMPRODUCT(MAX(ISNUMBER(SEARCH(#REF!,A6))*ROW(A$3:A$15)-2))),"")</f>
        <v/>
      </c>
      <c r="D6" s="3" t="s">
        <v>22</v>
      </c>
      <c r="E6" s="3" t="s">
        <v>29</v>
      </c>
    </row>
    <row r="7" spans="1:5">
      <c r="A7" s="1" t="s">
        <v>6</v>
      </c>
      <c r="B7" s="9" t="str">
        <f ca="1">IFERROR(INDEX(E$3:E$15,MATCH(mal!S6,mal!AO$2:AO$14,0)),"")</f>
        <v>prix5</v>
      </c>
      <c r="C7" t="str">
        <f t="array" ref="C7">IFERROR(INDEX(E$3:E$15,SUMPRODUCT(MAX(ISNUMBER(SEARCH(#REF!,A7))*ROW(A$3:A$15)-2))),"")</f>
        <v/>
      </c>
      <c r="D7" s="5" t="s">
        <v>13</v>
      </c>
      <c r="E7" s="3" t="s">
        <v>30</v>
      </c>
    </row>
    <row r="8" spans="1:5">
      <c r="A8" s="6" t="s">
        <v>8</v>
      </c>
      <c r="B8" s="9" t="str">
        <f ca="1">IFERROR(INDEX(E$3:E$15,MATCH(mal!S7,mal!AO$2:AO$14,0)),"")</f>
        <v>prix7</v>
      </c>
      <c r="C8" t="str">
        <f t="array" ref="C8">IFERROR(INDEX(E$3:E$15,SUMPRODUCT(MAX(ISNUMBER(SEARCH(#REF!,A8))*ROW(A$3:A$15)-2))),"")</f>
        <v/>
      </c>
      <c r="D8" s="4" t="s">
        <v>16</v>
      </c>
      <c r="E8" s="3" t="s">
        <v>31</v>
      </c>
    </row>
    <row r="9" spans="1:5">
      <c r="A9" s="6" t="s">
        <v>0</v>
      </c>
      <c r="B9" s="9" t="str">
        <f ca="1">IFERROR(INDEX(E$3:E$15,MATCH(mal!S8,mal!AO$2:AO$14,0)),"")</f>
        <v>prix9</v>
      </c>
      <c r="C9" t="str">
        <f t="array" ref="C9">IFERROR(INDEX(E$3:E$15,SUMPRODUCT(MAX(ISNUMBER(SEARCH(#REF!,A9))*ROW(A$3:A$15)-2))),"")</f>
        <v/>
      </c>
      <c r="D9" s="4" t="s">
        <v>17</v>
      </c>
      <c r="E9" s="3" t="s">
        <v>32</v>
      </c>
    </row>
    <row r="10" spans="1:5">
      <c r="A10" s="1" t="s">
        <v>9</v>
      </c>
      <c r="B10" s="9" t="str">
        <f ca="1">IFERROR(INDEX(E$3:E$15,MATCH(mal!S9,mal!AO$2:AO$14,0)),"")</f>
        <v>prix8</v>
      </c>
      <c r="C10" t="str">
        <f t="array" ref="C10">IFERROR(INDEX(E$3:E$15,SUMPRODUCT(MAX(ISNUMBER(SEARCH(#REF!,A10))*ROW(A$3:A$15)-2))),"")</f>
        <v/>
      </c>
      <c r="D10" s="3">
        <v>9032424</v>
      </c>
      <c r="E10" s="3" t="s">
        <v>33</v>
      </c>
    </row>
    <row r="11" spans="1:5">
      <c r="A11" s="1" t="s">
        <v>10</v>
      </c>
      <c r="B11" s="9" t="str">
        <f ca="1">IFERROR(INDEX(E$3:E$15,MATCH(mal!S10,mal!AO$2:AO$14,0)),"")</f>
        <v/>
      </c>
      <c r="C11" t="str">
        <f t="array" ref="C11">IFERROR(INDEX(E$3:E$15,SUMPRODUCT(MAX(ISNUMBER(SEARCH(#REF!,A11))*ROW(A$3:A$15)-2))),"")</f>
        <v/>
      </c>
      <c r="D11" s="4" t="s">
        <v>18</v>
      </c>
      <c r="E11" s="3" t="s">
        <v>34</v>
      </c>
    </row>
    <row r="12" spans="1:5">
      <c r="A12" s="1" t="s">
        <v>7</v>
      </c>
      <c r="B12" s="9" t="str">
        <f ca="1">IFERROR(INDEX(E$3:E$15,MATCH(mal!S11,mal!AO$2:AO$14,0)),"")</f>
        <v/>
      </c>
      <c r="C12" t="str">
        <f t="array" ref="C12">IFERROR(INDEX(E$3:E$15,SUMPRODUCT(MAX(ISNUMBER(SEARCH(#REF!,A12))*ROW(A$3:A$15)-2))),"")</f>
        <v/>
      </c>
      <c r="D12" s="3" t="s">
        <v>15</v>
      </c>
      <c r="E12" s="3" t="s">
        <v>35</v>
      </c>
    </row>
    <row r="13" spans="1:5">
      <c r="A13" s="1">
        <v>50483500</v>
      </c>
      <c r="B13" s="9" t="str">
        <f ca="1">IFERROR(INDEX(E$3:E$15,MATCH(mal!S12,mal!AO$2:AO$14,0)),"")</f>
        <v>prix10</v>
      </c>
      <c r="C13" t="str">
        <f t="array" ref="C13">IFERROR(INDEX(E$3:E$15,SUMPRODUCT(MAX(ISNUMBER(SEARCH(#REF!,A13))*ROW(A$3:A$15)-2))),"")</f>
        <v/>
      </c>
      <c r="D13" s="4" t="s">
        <v>2</v>
      </c>
      <c r="E13" s="3" t="s">
        <v>36</v>
      </c>
    </row>
    <row r="14" spans="1:5">
      <c r="A14" s="1" t="s">
        <v>11</v>
      </c>
      <c r="B14" s="9" t="str">
        <f ca="1">IFERROR(INDEX(E$3:E$15,MATCH(mal!S13,mal!AO$2:AO$14,0)),"")</f>
        <v/>
      </c>
      <c r="C14" t="str">
        <f t="array" ref="C14">IFERROR(INDEX(E$3:E$15,SUMPRODUCT(MAX(ISNUMBER(SEARCH(#REF!,A14))*ROW(A$3:A$15)-2))),"")</f>
        <v/>
      </c>
      <c r="D14" s="3" t="s">
        <v>14</v>
      </c>
      <c r="E14" s="3" t="s">
        <v>37</v>
      </c>
    </row>
    <row r="15" spans="1:5">
      <c r="A15" s="1" t="s">
        <v>12</v>
      </c>
      <c r="B15" s="9" t="str">
        <f ca="1">IFERROR(INDEX(E$3:E$15,MATCH(mal!S14,mal!AO$2:AO$14,0)),"")</f>
        <v>prix13</v>
      </c>
      <c r="C15" t="str">
        <f t="array" ref="C15">IFERROR(INDEX(E$3:E$15,SUMPRODUCT(MAX(ISNUMBER(SEARCH(#REF!,A15))*ROW(A$3:A$15)-2))),"")</f>
        <v/>
      </c>
      <c r="D15" s="4" t="s">
        <v>1</v>
      </c>
      <c r="E15" s="3" t="s">
        <v>38</v>
      </c>
    </row>
    <row r="19" spans="3:3">
      <c r="C19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19"/>
  <sheetViews>
    <sheetView workbookViewId="0">
      <selection activeCell="AB20" sqref="AB20"/>
    </sheetView>
  </sheetViews>
  <sheetFormatPr baseColWidth="10" defaultRowHeight="14.5"/>
  <cols>
    <col min="1" max="18" width="3.6328125" customWidth="1"/>
    <col min="19" max="19" width="15.36328125" customWidth="1"/>
    <col min="20" max="40" width="3.6328125" style="7" customWidth="1"/>
  </cols>
  <sheetData>
    <row r="1" spans="1:4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t="s">
        <v>39</v>
      </c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t="s">
        <v>40</v>
      </c>
    </row>
    <row r="2" spans="1:41">
      <c r="A2" s="3" t="str">
        <f t="array" aca="1" ref="A2" ca="1">IFERROR(INDEX(IF(ISNUMBER(MID(Feuil1!$A3,ROW(INDIRECT("1:"&amp;LEN(Feuil1!$A3))),1)*1),MID(Feuil1!$A3,ROW(INDIRECT("1:"&amp;LEN(Feuil1!$A3))),1)*1,""),COLUMN(A:A)),"")</f>
        <v/>
      </c>
      <c r="B2" s="3" t="str">
        <f t="array" aca="1" ref="B2" ca="1">IFERROR(INDEX(IF(ISNUMBER(MID(Feuil1!$A3,ROW(INDIRECT("1:"&amp;LEN(Feuil1!$A3))),1)*1),MID(Feuil1!$A3,ROW(INDIRECT("1:"&amp;LEN(Feuil1!$A3))),1)*1,""),COLUMN(B:B)),"")</f>
        <v/>
      </c>
      <c r="C2" s="3" t="str">
        <f t="array" aca="1" ref="C2" ca="1">IFERROR(INDEX(IF(ISNUMBER(MID(Feuil1!$A3,ROW(INDIRECT("1:"&amp;LEN(Feuil1!$A3))),1)*1),MID(Feuil1!$A3,ROW(INDIRECT("1:"&amp;LEN(Feuil1!$A3))),1)*1,""),COLUMN(C:C)),"")</f>
        <v/>
      </c>
      <c r="D2" s="3" t="str">
        <f t="array" aca="1" ref="D2" ca="1">IFERROR(INDEX(IF(ISNUMBER(MID(Feuil1!$A3,ROW(INDIRECT("1:"&amp;LEN(Feuil1!$A3))),1)*1),MID(Feuil1!$A3,ROW(INDIRECT("1:"&amp;LEN(Feuil1!$A3))),1)*1,""),COLUMN(D:D)),"")</f>
        <v/>
      </c>
      <c r="E2" s="3">
        <f t="array" aca="1" ref="E2" ca="1">IFERROR(INDEX(IF(ISNUMBER(MID(Feuil1!$A3,ROW(INDIRECT("1:"&amp;LEN(Feuil1!$A3))),1)*1),MID(Feuil1!$A3,ROW(INDIRECT("1:"&amp;LEN(Feuil1!$A3))),1)*1,""),COLUMN(E:E)),"")</f>
        <v>1</v>
      </c>
      <c r="F2" s="3">
        <f t="array" aca="1" ref="F2" ca="1">IFERROR(INDEX(IF(ISNUMBER(MID(Feuil1!$A3,ROW(INDIRECT("1:"&amp;LEN(Feuil1!$A3))),1)*1),MID(Feuil1!$A3,ROW(INDIRECT("1:"&amp;LEN(Feuil1!$A3))),1)*1,""),COLUMN(F:F)),"")</f>
        <v>3</v>
      </c>
      <c r="G2" s="3">
        <f t="array" aca="1" ref="G2" ca="1">IFERROR(INDEX(IF(ISNUMBER(MID(Feuil1!$A3,ROW(INDIRECT("1:"&amp;LEN(Feuil1!$A3))),1)*1),MID(Feuil1!$A3,ROW(INDIRECT("1:"&amp;LEN(Feuil1!$A3))),1)*1,""),COLUMN(G:G)),"")</f>
        <v>0</v>
      </c>
      <c r="H2" s="3">
        <f t="array" aca="1" ref="H2" ca="1">IFERROR(INDEX(IF(ISNUMBER(MID(Feuil1!$A3,ROW(INDIRECT("1:"&amp;LEN(Feuil1!$A3))),1)*1),MID(Feuil1!$A3,ROW(INDIRECT("1:"&amp;LEN(Feuil1!$A3))),1)*1,""),COLUMN(H:H)),"")</f>
        <v>0</v>
      </c>
      <c r="I2" s="3">
        <f t="array" aca="1" ref="I2" ca="1">IFERROR(INDEX(IF(ISNUMBER(MID(Feuil1!$A3,ROW(INDIRECT("1:"&amp;LEN(Feuil1!$A3))),1)*1),MID(Feuil1!$A3,ROW(INDIRECT("1:"&amp;LEN(Feuil1!$A3))),1)*1,""),COLUMN(I:I)),"")</f>
        <v>0</v>
      </c>
      <c r="J2" s="3">
        <f t="array" aca="1" ref="J2" ca="1">IFERROR(INDEX(IF(ISNUMBER(MID(Feuil1!$A3,ROW(INDIRECT("1:"&amp;LEN(Feuil1!$A3))),1)*1),MID(Feuil1!$A3,ROW(INDIRECT("1:"&amp;LEN(Feuil1!$A3))),1)*1,""),COLUMN(J:J)),"")</f>
        <v>5</v>
      </c>
      <c r="K2" s="3">
        <f t="array" aca="1" ref="K2" ca="1">IFERROR(INDEX(IF(ISNUMBER(MID(Feuil1!$A3,ROW(INDIRECT("1:"&amp;LEN(Feuil1!$A3))),1)*1),MID(Feuil1!$A3,ROW(INDIRECT("1:"&amp;LEN(Feuil1!$A3))),1)*1,""),COLUMN(K:K)),"")</f>
        <v>1</v>
      </c>
      <c r="L2" s="3">
        <f t="array" aca="1" ref="L2" ca="1">IFERROR(INDEX(IF(ISNUMBER(MID(Feuil1!$A3,ROW(INDIRECT("1:"&amp;LEN(Feuil1!$A3))),1)*1),MID(Feuil1!$A3,ROW(INDIRECT("1:"&amp;LEN(Feuil1!$A3))),1)*1,""),COLUMN(L:L)),"")</f>
        <v>7</v>
      </c>
      <c r="M2" s="3">
        <f t="array" aca="1" ref="M2" ca="1">IFERROR(INDEX(IF(ISNUMBER(MID(Feuil1!$A3,ROW(INDIRECT("1:"&amp;LEN(Feuil1!$A3))),1)*1),MID(Feuil1!$A3,ROW(INDIRECT("1:"&amp;LEN(Feuil1!$A3))),1)*1,""),COLUMN(M:M)),"")</f>
        <v>9</v>
      </c>
      <c r="N2" s="3" t="str">
        <f t="array" aca="1" ref="N2" ca="1">IFERROR(INDEX(IF(ISNUMBER(MID(Feuil1!$A3,ROW(INDIRECT("1:"&amp;LEN(Feuil1!$A3))),1)*1),MID(Feuil1!$A3,ROW(INDIRECT("1:"&amp;LEN(Feuil1!$A3))),1)*1,""),COLUMN(N:N)),"")</f>
        <v/>
      </c>
      <c r="O2" s="3" t="str">
        <f t="array" aca="1" ref="O2" ca="1">IFERROR(INDEX(IF(ISNUMBER(MID(Feuil1!$A3,ROW(INDIRECT("1:"&amp;LEN(Feuil1!$A3))),1)*1),MID(Feuil1!$A3,ROW(INDIRECT("1:"&amp;LEN(Feuil1!$A3))),1)*1,""),COLUMN(O:O)),"")</f>
        <v/>
      </c>
      <c r="P2" s="3" t="str">
        <f t="array" aca="1" ref="P2" ca="1">IFERROR(INDEX(IF(ISNUMBER(MID(Feuil1!$A3,ROW(INDIRECT("1:"&amp;LEN(Feuil1!$A3))),1)*1),MID(Feuil1!$A3,ROW(INDIRECT("1:"&amp;LEN(Feuil1!$A3))),1)*1,""),COLUMN(P:P)),"")</f>
        <v/>
      </c>
      <c r="Q2" s="3" t="str">
        <f t="array" aca="1" ref="Q2" ca="1">IFERROR(INDEX(IF(ISNUMBER(MID(Feuil1!$A3,ROW(INDIRECT("1:"&amp;LEN(Feuil1!$A3))),1)*1),MID(Feuil1!$A3,ROW(INDIRECT("1:"&amp;LEN(Feuil1!$A3))),1)*1,""),COLUMN(Q:Q)),"")</f>
        <v/>
      </c>
      <c r="R2" s="3" t="str">
        <f t="array" aca="1" ref="R2" ca="1">IFERROR(INDEX(IF(ISNUMBER(MID(Feuil1!$A3,ROW(INDIRECT("1:"&amp;LEN(Feuil1!$A3))),1)*1),MID(Feuil1!$A3,ROW(INDIRECT("1:"&amp;LEN(Feuil1!$A3))),1)*1,""),COLUMN(R:R)),"")</f>
        <v/>
      </c>
      <c r="S2">
        <f ca="1">(A2&amp;B2&amp;C2&amp;D2&amp;E2&amp;F2&amp;G2&amp;H2&amp;I2&amp;J2&amp;K2&amp;L2&amp;M2&amp;N2&amp;O2&amp;P2&amp;Q2&amp;R2)*1</f>
        <v>130005179</v>
      </c>
      <c r="T2" s="8">
        <f ca="1">IFERROR(INDEX(IF(ISNUMBER(MID(Feuil1!$D3,ROW(INDIRECT("1:"&amp;LEN(Feuil1!$D3))),1)*1),MID(Feuil1!$D3,ROW(INDIRECT("1:"&amp;LEN(Feuil1!$D3))),1)*1,""),COLUMN(A:A)),"")</f>
        <v>4</v>
      </c>
      <c r="U2" s="8">
        <f t="array" aca="1" ref="U2" ca="1">IFERROR(INDEX(IF(ISNUMBER(MID(Feuil1!$D3,ROW(INDIRECT("1:"&amp;LEN(Feuil1!$D3))),1)*1),MID(Feuil1!$D3,ROW(INDIRECT("1:"&amp;LEN(Feuil1!$D3))),1)*1,""),COLUMN(B:B)),"")</f>
        <v>2</v>
      </c>
      <c r="V2" s="8">
        <f t="array" aca="1" ref="V2" ca="1">IFERROR(INDEX(IF(ISNUMBER(MID(Feuil1!$D3,ROW(INDIRECT("1:"&amp;LEN(Feuil1!$D3))),1)*1),MID(Feuil1!$D3,ROW(INDIRECT("1:"&amp;LEN(Feuil1!$D3))),1)*1,""),COLUMN(C:C)),"")</f>
        <v>0</v>
      </c>
      <c r="W2" s="8">
        <f t="array" aca="1" ref="W2" ca="1">IFERROR(INDEX(IF(ISNUMBER(MID(Feuil1!$D3,ROW(INDIRECT("1:"&amp;LEN(Feuil1!$D3))),1)*1),MID(Feuil1!$D3,ROW(INDIRECT("1:"&amp;LEN(Feuil1!$D3))),1)*1,""),COLUMN(D:D)),"")</f>
        <v>1</v>
      </c>
      <c r="X2" s="8">
        <f t="array" aca="1" ref="X2" ca="1">IFERROR(INDEX(IF(ISNUMBER(MID(Feuil1!$D3,ROW(INDIRECT("1:"&amp;LEN(Feuil1!$D3))),1)*1),MID(Feuil1!$D3,ROW(INDIRECT("1:"&amp;LEN(Feuil1!$D3))),1)*1,""),COLUMN(E:E)),"")</f>
        <v>8</v>
      </c>
      <c r="Y2" s="8">
        <f t="array" aca="1" ref="Y2" ca="1">IFERROR(INDEX(IF(ISNUMBER(MID(Feuil1!$D3,ROW(INDIRECT("1:"&amp;LEN(Feuil1!$D3))),1)*1),MID(Feuil1!$D3,ROW(INDIRECT("1:"&amp;LEN(Feuil1!$D3))),1)*1,""),COLUMN(F:F)),"")</f>
        <v>1</v>
      </c>
      <c r="Z2" s="8">
        <f t="array" aca="1" ref="Z2" ca="1">IFERROR(INDEX(IF(ISNUMBER(MID(Feuil1!$D3,ROW(INDIRECT("1:"&amp;LEN(Feuil1!$D3))),1)*1),MID(Feuil1!$D3,ROW(INDIRECT("1:"&amp;LEN(Feuil1!$D3))),1)*1,""),COLUMN(G:G)),"")</f>
        <v>6</v>
      </c>
      <c r="AA2" s="8">
        <f t="array" aca="1" ref="AA2" ca="1">IFERROR(INDEX(IF(ISNUMBER(MID(Feuil1!$D3,ROW(INDIRECT("1:"&amp;LEN(Feuil1!$D3))),1)*1),MID(Feuil1!$D3,ROW(INDIRECT("1:"&amp;LEN(Feuil1!$D3))),1)*1,""),COLUMN(H:H)),"")</f>
        <v>0</v>
      </c>
      <c r="AB2" s="8" t="str">
        <f t="array" aca="1" ref="AB2" ca="1">IFERROR(INDEX(IF(ISNUMBER(MID(Feuil1!$D3,ROW(INDIRECT("1:"&amp;LEN(Feuil1!$D3))),1)*1),MID(Feuil1!$D3,ROW(INDIRECT("1:"&amp;LEN(Feuil1!$D3))),1)*1,""),COLUMN(I:I)),"")</f>
        <v/>
      </c>
      <c r="AC2" s="8" t="str">
        <f t="array" aca="1" ref="AC2" ca="1">IFERROR(INDEX(IF(ISNUMBER(MID(Feuil1!$D3,ROW(INDIRECT("1:"&amp;LEN(Feuil1!$D3))),1)*1),MID(Feuil1!$D3,ROW(INDIRECT("1:"&amp;LEN(Feuil1!$D3))),1)*1,""),COLUMN(J:J)),"")</f>
        <v/>
      </c>
      <c r="AD2" s="8" t="str">
        <f t="array" aca="1" ref="AD2" ca="1">IFERROR(INDEX(IF(ISNUMBER(MID(Feuil1!$D3,ROW(INDIRECT("1:"&amp;LEN(Feuil1!$D3))),1)*1),MID(Feuil1!$D3,ROW(INDIRECT("1:"&amp;LEN(Feuil1!$D3))),1)*1,""),COLUMN(S:S)),"")</f>
        <v/>
      </c>
      <c r="AE2" s="8" t="str">
        <f t="array" aca="1" ref="AE2" ca="1">IFERROR(INDEX(IF(ISNUMBER(MID(Feuil1!$D3,ROW(INDIRECT("1:"&amp;LEN(Feuil1!$D3))),1)*1),MID(Feuil1!$D3,ROW(INDIRECT("1:"&amp;LEN(Feuil1!$D3))),1)*1,""),COLUMN(T:T)),"")</f>
        <v/>
      </c>
      <c r="AF2" s="8" t="str">
        <f t="array" aca="1" ref="AF2" ca="1">IFERROR(INDEX(IF(ISNUMBER(MID(Feuil1!$D3,ROW(INDIRECT("1:"&amp;LEN(Feuil1!$D3))),1)*1),MID(Feuil1!$D3,ROW(INDIRECT("1:"&amp;LEN(Feuil1!$D3))),1)*1,""),COLUMN(U:U)),"")</f>
        <v/>
      </c>
      <c r="AG2" s="8" t="str">
        <f t="array" aca="1" ref="AG2" ca="1">IFERROR(INDEX(IF(ISNUMBER(MID(Feuil1!$D3,ROW(INDIRECT("1:"&amp;LEN(Feuil1!$D3))),1)*1),MID(Feuil1!$D3,ROW(INDIRECT("1:"&amp;LEN(Feuil1!$D3))),1)*1,""),COLUMN(V:V)),"")</f>
        <v/>
      </c>
      <c r="AH2" s="8" t="str">
        <f t="array" aca="1" ref="AH2" ca="1">IFERROR(INDEX(IF(ISNUMBER(MID(Feuil1!$D3,ROW(INDIRECT("1:"&amp;LEN(Feuil1!$D3))),1)*1),MID(Feuil1!$D3,ROW(INDIRECT("1:"&amp;LEN(Feuil1!$D3))),1)*1,""),COLUMN(W:W)),"")</f>
        <v/>
      </c>
      <c r="AI2" s="8" t="str">
        <f t="array" aca="1" ref="AI2" ca="1">IFERROR(INDEX(IF(ISNUMBER(MID(Feuil1!$D3,ROW(INDIRECT("1:"&amp;LEN(Feuil1!$D3))),1)*1),MID(Feuil1!$D3,ROW(INDIRECT("1:"&amp;LEN(Feuil1!$D3))),1)*1,""),COLUMN(X:X)),"")</f>
        <v/>
      </c>
      <c r="AJ2" s="8" t="str">
        <f t="array" aca="1" ref="AJ2" ca="1">IFERROR(INDEX(IF(ISNUMBER(MID(Feuil1!$D3,ROW(INDIRECT("1:"&amp;LEN(Feuil1!$D3))),1)*1),MID(Feuil1!$D3,ROW(INDIRECT("1:"&amp;LEN(Feuil1!$D3))),1)*1,""),COLUMN(Y:Y)),"")</f>
        <v/>
      </c>
      <c r="AK2" s="8" t="str">
        <f t="array" aca="1" ref="AK2" ca="1">IFERROR(INDEX(IF(ISNUMBER(MID(Feuil1!$D3,ROW(INDIRECT("1:"&amp;LEN(Feuil1!$D3))),1)*1),MID(Feuil1!$D3,ROW(INDIRECT("1:"&amp;LEN(Feuil1!$D3))),1)*1,""),COLUMN(Z:Z)),"")</f>
        <v/>
      </c>
      <c r="AL2" s="8" t="str">
        <f t="array" aca="1" ref="AL2" ca="1">IFERROR(INDEX(IF(ISNUMBER(MID(Feuil1!$D3,ROW(INDIRECT("1:"&amp;LEN(Feuil1!$D3))),1)*1),MID(Feuil1!$D3,ROW(INDIRECT("1:"&amp;LEN(Feuil1!$D3))),1)*1,""),COLUMN(AA:AA)),"")</f>
        <v/>
      </c>
      <c r="AM2" s="8" t="str">
        <f t="array" aca="1" ref="AM2" ca="1">IFERROR(INDEX(IF(ISNUMBER(MID(Feuil1!$D3,ROW(INDIRECT("1:"&amp;LEN(Feuil1!$D3))),1)*1),MID(Feuil1!$D3,ROW(INDIRECT("1:"&amp;LEN(Feuil1!$D3))),1)*1,""),COLUMN(AB:AB)),"")</f>
        <v/>
      </c>
      <c r="AN2" s="8" t="str">
        <f t="array" aca="1" ref="AN2" ca="1">IFERROR(INDEX(IF(ISNUMBER(MID(Feuil1!$D3,ROW(INDIRECT("1:"&amp;LEN(Feuil1!$D3))),1)*1),MID(Feuil1!$D3,ROW(INDIRECT("1:"&amp;LEN(Feuil1!$D3))),1)*1,""),COLUMN(AC:AC)),"")</f>
        <v/>
      </c>
      <c r="AO2" s="7">
        <f ca="1">(T2&amp;U2&amp;V2&amp;W2&amp;X2&amp;Y2&amp;Z2&amp;AA2&amp;AB2&amp;AC2&amp;AD2&amp;AE2&amp;AF2&amp;AG2&amp;AH2&amp;AI2&amp;AJ2&amp;AK2&amp;AL2&amp;AM2)*1</f>
        <v>42018160</v>
      </c>
    </row>
    <row r="3" spans="1:41">
      <c r="A3" s="3" t="str">
        <f t="array" aca="1" ref="A3" ca="1">IFERROR(INDEX(IF(ISNUMBER(MID(Feuil1!$A4,ROW(INDIRECT("1:"&amp;LEN(Feuil1!$A4))),1)*1),MID(Feuil1!$A4,ROW(INDIRECT("1:"&amp;LEN(Feuil1!$A4))),1)*1,""),COLUMN(A:A)),"")</f>
        <v/>
      </c>
      <c r="B3" s="3" t="str">
        <f t="array" aca="1" ref="B3" ca="1">IFERROR(INDEX(IF(ISNUMBER(MID(Feuil1!$A4,ROW(INDIRECT("1:"&amp;LEN(Feuil1!$A4))),1)*1),MID(Feuil1!$A4,ROW(INDIRECT("1:"&amp;LEN(Feuil1!$A4))),1)*1,""),COLUMN(B:B)),"")</f>
        <v/>
      </c>
      <c r="C3" s="3" t="str">
        <f t="array" aca="1" ref="C3" ca="1">IFERROR(INDEX(IF(ISNUMBER(MID(Feuil1!$A4,ROW(INDIRECT("1:"&amp;LEN(Feuil1!$A4))),1)*1),MID(Feuil1!$A4,ROW(INDIRECT("1:"&amp;LEN(Feuil1!$A4))),1)*1,""),COLUMN(C:C)),"")</f>
        <v/>
      </c>
      <c r="D3" s="3" t="str">
        <f t="array" aca="1" ref="D3" ca="1">IFERROR(INDEX(IF(ISNUMBER(MID(Feuil1!$A4,ROW(INDIRECT("1:"&amp;LEN(Feuil1!$A4))),1)*1),MID(Feuil1!$A4,ROW(INDIRECT("1:"&amp;LEN(Feuil1!$A4))),1)*1,""),COLUMN(D:D)),"")</f>
        <v/>
      </c>
      <c r="E3" s="3" t="str">
        <f t="array" aca="1" ref="E3" ca="1">IFERROR(INDEX(IF(ISNUMBER(MID(Feuil1!$A4,ROW(INDIRECT("1:"&amp;LEN(Feuil1!$A4))),1)*1),MID(Feuil1!$A4,ROW(INDIRECT("1:"&amp;LEN(Feuil1!$A4))),1)*1,""),COLUMN(E:E)),"")</f>
        <v/>
      </c>
      <c r="F3" s="3">
        <f t="array" aca="1" ref="F3" ca="1">IFERROR(INDEX(IF(ISNUMBER(MID(Feuil1!$A4,ROW(INDIRECT("1:"&amp;LEN(Feuil1!$A4))),1)*1),MID(Feuil1!$A4,ROW(INDIRECT("1:"&amp;LEN(Feuil1!$A4))),1)*1,""),COLUMN(F:F)),"")</f>
        <v>4</v>
      </c>
      <c r="G3" s="3">
        <f t="array" aca="1" ref="G3" ca="1">IFERROR(INDEX(IF(ISNUMBER(MID(Feuil1!$A4,ROW(INDIRECT("1:"&amp;LEN(Feuil1!$A4))),1)*1),MID(Feuil1!$A4,ROW(INDIRECT("1:"&amp;LEN(Feuil1!$A4))),1)*1,""),COLUMN(G:G)),"")</f>
        <v>2</v>
      </c>
      <c r="H3" s="3">
        <f t="array" aca="1" ref="H3" ca="1">IFERROR(INDEX(IF(ISNUMBER(MID(Feuil1!$A4,ROW(INDIRECT("1:"&amp;LEN(Feuil1!$A4))),1)*1),MID(Feuil1!$A4,ROW(INDIRECT("1:"&amp;LEN(Feuil1!$A4))),1)*1,""),COLUMN(H:H)),"")</f>
        <v>0</v>
      </c>
      <c r="I3" s="3">
        <f t="array" aca="1" ref="I3" ca="1">IFERROR(INDEX(IF(ISNUMBER(MID(Feuil1!$A4,ROW(INDIRECT("1:"&amp;LEN(Feuil1!$A4))),1)*1),MID(Feuil1!$A4,ROW(INDIRECT("1:"&amp;LEN(Feuil1!$A4))),1)*1,""),COLUMN(I:I)),"")</f>
        <v>1</v>
      </c>
      <c r="J3" s="3">
        <f t="array" aca="1" ref="J3" ca="1">IFERROR(INDEX(IF(ISNUMBER(MID(Feuil1!$A4,ROW(INDIRECT("1:"&amp;LEN(Feuil1!$A4))),1)*1),MID(Feuil1!$A4,ROW(INDIRECT("1:"&amp;LEN(Feuil1!$A4))),1)*1,""),COLUMN(J:J)),"")</f>
        <v>8</v>
      </c>
      <c r="K3" s="3">
        <f t="array" aca="1" ref="K3" ca="1">IFERROR(INDEX(IF(ISNUMBER(MID(Feuil1!$A4,ROW(INDIRECT("1:"&amp;LEN(Feuil1!$A4))),1)*1),MID(Feuil1!$A4,ROW(INDIRECT("1:"&amp;LEN(Feuil1!$A4))),1)*1,""),COLUMN(K:K)),"")</f>
        <v>1</v>
      </c>
      <c r="L3" s="3">
        <f t="array" aca="1" ref="L3" ca="1">IFERROR(INDEX(IF(ISNUMBER(MID(Feuil1!$A4,ROW(INDIRECT("1:"&amp;LEN(Feuil1!$A4))),1)*1),MID(Feuil1!$A4,ROW(INDIRECT("1:"&amp;LEN(Feuil1!$A4))),1)*1,""),COLUMN(L:L)),"")</f>
        <v>6</v>
      </c>
      <c r="M3" s="3">
        <f t="array" aca="1" ref="M3" ca="1">IFERROR(INDEX(IF(ISNUMBER(MID(Feuil1!$A4,ROW(INDIRECT("1:"&amp;LEN(Feuil1!$A4))),1)*1),MID(Feuil1!$A4,ROW(INDIRECT("1:"&amp;LEN(Feuil1!$A4))),1)*1,""),COLUMN(M:M)),"")</f>
        <v>0</v>
      </c>
      <c r="N3" s="3" t="str">
        <f t="array" aca="1" ref="N3" ca="1">IFERROR(INDEX(IF(ISNUMBER(MID(Feuil1!$A4,ROW(INDIRECT("1:"&amp;LEN(Feuil1!$A4))),1)*1),MID(Feuil1!$A4,ROW(INDIRECT("1:"&amp;LEN(Feuil1!$A4))),1)*1,""),COLUMN(N:N)),"")</f>
        <v/>
      </c>
      <c r="O3" s="3" t="str">
        <f t="array" aca="1" ref="O3" ca="1">IFERROR(INDEX(IF(ISNUMBER(MID(Feuil1!$A4,ROW(INDIRECT("1:"&amp;LEN(Feuil1!$A4))),1)*1),MID(Feuil1!$A4,ROW(INDIRECT("1:"&amp;LEN(Feuil1!$A4))),1)*1,""),COLUMN(O:O)),"")</f>
        <v/>
      </c>
      <c r="P3" s="3" t="str">
        <f t="array" aca="1" ref="P3" ca="1">IFERROR(INDEX(IF(ISNUMBER(MID(Feuil1!$A4,ROW(INDIRECT("1:"&amp;LEN(Feuil1!$A4))),1)*1),MID(Feuil1!$A4,ROW(INDIRECT("1:"&amp;LEN(Feuil1!$A4))),1)*1,""),COLUMN(P:P)),"")</f>
        <v/>
      </c>
      <c r="Q3" s="3" t="str">
        <f t="array" aca="1" ref="Q3" ca="1">IFERROR(INDEX(IF(ISNUMBER(MID(Feuil1!$A4,ROW(INDIRECT("1:"&amp;LEN(Feuil1!$A4))),1)*1),MID(Feuil1!$A4,ROW(INDIRECT("1:"&amp;LEN(Feuil1!$A4))),1)*1,""),COLUMN(Q:Q)),"")</f>
        <v/>
      </c>
      <c r="R3" s="3" t="str">
        <f t="array" aca="1" ref="R3" ca="1">IFERROR(INDEX(IF(ISNUMBER(MID(Feuil1!$A4,ROW(INDIRECT("1:"&amp;LEN(Feuil1!$A4))),1)*1),MID(Feuil1!$A4,ROW(INDIRECT("1:"&amp;LEN(Feuil1!$A4))),1)*1,""),COLUMN(R:R)),"")</f>
        <v/>
      </c>
      <c r="S3">
        <f t="shared" ref="S3:S14" ca="1" si="0">(A3&amp;B3&amp;C3&amp;D3&amp;E3&amp;F3&amp;G3&amp;H3&amp;I3&amp;J3&amp;K3&amp;L3&amp;M3&amp;N3&amp;O3&amp;P3&amp;Q3&amp;R3)*1</f>
        <v>42018160</v>
      </c>
      <c r="T3" s="8">
        <f t="array" aca="1" ref="T3" ca="1">IFERROR(INDEX(IF(ISNUMBER(MID(Feuil1!$D4,ROW(INDIRECT("1:"&amp;LEN(Feuil1!$D4))),1)*1),MID(Feuil1!$D4,ROW(INDIRECT("1:"&amp;LEN(Feuil1!$D4))),1)*1,""),COLUMN(A:A)),"")</f>
        <v>1</v>
      </c>
      <c r="U3" s="8">
        <f t="array" aca="1" ref="U3" ca="1">IFERROR(INDEX(IF(ISNUMBER(MID(Feuil1!$D4,ROW(INDIRECT("1:"&amp;LEN(Feuil1!$D4))),1)*1),MID(Feuil1!$D4,ROW(INDIRECT("1:"&amp;LEN(Feuil1!$D4))),1)*1,""),COLUMN(B:B)),"")</f>
        <v>3</v>
      </c>
      <c r="V3" s="8" t="str">
        <f t="array" aca="1" ref="V3" ca="1">IFERROR(INDEX(IF(ISNUMBER(MID(Feuil1!$D4,ROW(INDIRECT("1:"&amp;LEN(Feuil1!$D4))),1)*1),MID(Feuil1!$D4,ROW(INDIRECT("1:"&amp;LEN(Feuil1!$D4))),1)*1,""),COLUMN(C:C)),"")</f>
        <v/>
      </c>
      <c r="W3" s="8">
        <f t="array" aca="1" ref="W3" ca="1">IFERROR(INDEX(IF(ISNUMBER(MID(Feuil1!$D4,ROW(INDIRECT("1:"&amp;LEN(Feuil1!$D4))),1)*1),MID(Feuil1!$D4,ROW(INDIRECT("1:"&amp;LEN(Feuil1!$D4))),1)*1,""),COLUMN(D:D)),"")</f>
        <v>0</v>
      </c>
      <c r="X3" s="8">
        <f t="array" aca="1" ref="X3" ca="1">IFERROR(INDEX(IF(ISNUMBER(MID(Feuil1!$D4,ROW(INDIRECT("1:"&amp;LEN(Feuil1!$D4))),1)*1),MID(Feuil1!$D4,ROW(INDIRECT("1:"&amp;LEN(Feuil1!$D4))),1)*1,""),COLUMN(E:E)),"")</f>
        <v>0</v>
      </c>
      <c r="Y3" s="8">
        <f t="array" aca="1" ref="Y3" ca="1">IFERROR(INDEX(IF(ISNUMBER(MID(Feuil1!$D4,ROW(INDIRECT("1:"&amp;LEN(Feuil1!$D4))),1)*1),MID(Feuil1!$D4,ROW(INDIRECT("1:"&amp;LEN(Feuil1!$D4))),1)*1,""),COLUMN(F:F)),"")</f>
        <v>0</v>
      </c>
      <c r="Z3" s="8">
        <f t="array" aca="1" ref="Z3" ca="1">IFERROR(INDEX(IF(ISNUMBER(MID(Feuil1!$D4,ROW(INDIRECT("1:"&amp;LEN(Feuil1!$D4))),1)*1),MID(Feuil1!$D4,ROW(INDIRECT("1:"&amp;LEN(Feuil1!$D4))),1)*1,""),COLUMN(G:G)),"")</f>
        <v>5</v>
      </c>
      <c r="AA3" s="8">
        <f t="array" aca="1" ref="AA3" ca="1">IFERROR(INDEX(IF(ISNUMBER(MID(Feuil1!$D4,ROW(INDIRECT("1:"&amp;LEN(Feuil1!$D4))),1)*1),MID(Feuil1!$D4,ROW(INDIRECT("1:"&amp;LEN(Feuil1!$D4))),1)*1,""),COLUMN(H:H)),"")</f>
        <v>1</v>
      </c>
      <c r="AB3" s="8">
        <f t="array" aca="1" ref="AB3" ca="1">IFERROR(INDEX(IF(ISNUMBER(MID(Feuil1!$D4,ROW(INDIRECT("1:"&amp;LEN(Feuil1!$D4))),1)*1),MID(Feuil1!$D4,ROW(INDIRECT("1:"&amp;LEN(Feuil1!$D4))),1)*1,""),COLUMN(I:I)),"")</f>
        <v>7</v>
      </c>
      <c r="AC3" s="8">
        <f t="array" aca="1" ref="AC3" ca="1">IFERROR(INDEX(IF(ISNUMBER(MID(Feuil1!$D4,ROW(INDIRECT("1:"&amp;LEN(Feuil1!$D4))),1)*1),MID(Feuil1!$D4,ROW(INDIRECT("1:"&amp;LEN(Feuil1!$D4))),1)*1,""),COLUMN(J:J)),"")</f>
        <v>9</v>
      </c>
      <c r="AD3" s="8" t="str">
        <f t="array" aca="1" ref="AD3" ca="1">IFERROR(INDEX(IF(ISNUMBER(MID(Feuil1!$D4,ROW(INDIRECT("1:"&amp;LEN(Feuil1!$D4))),1)*1),MID(Feuil1!$D4,ROW(INDIRECT("1:"&amp;LEN(Feuil1!$D4))),1)*1,""),COLUMN(S:S)),"")</f>
        <v/>
      </c>
      <c r="AE3" s="8" t="str">
        <f t="array" aca="1" ref="AE3" ca="1">IFERROR(INDEX(IF(ISNUMBER(MID(Feuil1!$D4,ROW(INDIRECT("1:"&amp;LEN(Feuil1!$D4))),1)*1),MID(Feuil1!$D4,ROW(INDIRECT("1:"&amp;LEN(Feuil1!$D4))),1)*1,""),COLUMN(T:T)),"")</f>
        <v/>
      </c>
      <c r="AF3" s="8" t="str">
        <f t="array" aca="1" ref="AF3" ca="1">IFERROR(INDEX(IF(ISNUMBER(MID(Feuil1!$D4,ROW(INDIRECT("1:"&amp;LEN(Feuil1!$D4))),1)*1),MID(Feuil1!$D4,ROW(INDIRECT("1:"&amp;LEN(Feuil1!$D4))),1)*1,""),COLUMN(U:U)),"")</f>
        <v/>
      </c>
      <c r="AG3" s="8" t="str">
        <f t="array" aca="1" ref="AG3" ca="1">IFERROR(INDEX(IF(ISNUMBER(MID(Feuil1!$D4,ROW(INDIRECT("1:"&amp;LEN(Feuil1!$D4))),1)*1),MID(Feuil1!$D4,ROW(INDIRECT("1:"&amp;LEN(Feuil1!$D4))),1)*1,""),COLUMN(V:V)),"")</f>
        <v/>
      </c>
      <c r="AH3" s="8" t="str">
        <f t="array" aca="1" ref="AH3" ca="1">IFERROR(INDEX(IF(ISNUMBER(MID(Feuil1!$D4,ROW(INDIRECT("1:"&amp;LEN(Feuil1!$D4))),1)*1),MID(Feuil1!$D4,ROW(INDIRECT("1:"&amp;LEN(Feuil1!$D4))),1)*1,""),COLUMN(W:W)),"")</f>
        <v/>
      </c>
      <c r="AI3" s="8" t="str">
        <f t="array" aca="1" ref="AI3" ca="1">IFERROR(INDEX(IF(ISNUMBER(MID(Feuil1!$D4,ROW(INDIRECT("1:"&amp;LEN(Feuil1!$D4))),1)*1),MID(Feuil1!$D4,ROW(INDIRECT("1:"&amp;LEN(Feuil1!$D4))),1)*1,""),COLUMN(X:X)),"")</f>
        <v/>
      </c>
      <c r="AJ3" s="8" t="str">
        <f t="array" aca="1" ref="AJ3" ca="1">IFERROR(INDEX(IF(ISNUMBER(MID(Feuil1!$D4,ROW(INDIRECT("1:"&amp;LEN(Feuil1!$D4))),1)*1),MID(Feuil1!$D4,ROW(INDIRECT("1:"&amp;LEN(Feuil1!$D4))),1)*1,""),COLUMN(Y:Y)),"")</f>
        <v/>
      </c>
      <c r="AK3" s="8" t="str">
        <f t="array" aca="1" ref="AK3" ca="1">IFERROR(INDEX(IF(ISNUMBER(MID(Feuil1!$D4,ROW(INDIRECT("1:"&amp;LEN(Feuil1!$D4))),1)*1),MID(Feuil1!$D4,ROW(INDIRECT("1:"&amp;LEN(Feuil1!$D4))),1)*1,""),COLUMN(Z:Z)),"")</f>
        <v/>
      </c>
      <c r="AL3" s="8" t="str">
        <f t="array" aca="1" ref="AL3" ca="1">IFERROR(INDEX(IF(ISNUMBER(MID(Feuil1!$D4,ROW(INDIRECT("1:"&amp;LEN(Feuil1!$D4))),1)*1),MID(Feuil1!$D4,ROW(INDIRECT("1:"&amp;LEN(Feuil1!$D4))),1)*1,""),COLUMN(AA:AA)),"")</f>
        <v/>
      </c>
      <c r="AM3" s="8" t="str">
        <f t="array" aca="1" ref="AM3" ca="1">IFERROR(INDEX(IF(ISNUMBER(MID(Feuil1!$D4,ROW(INDIRECT("1:"&amp;LEN(Feuil1!$D4))),1)*1),MID(Feuil1!$D4,ROW(INDIRECT("1:"&amp;LEN(Feuil1!$D4))),1)*1,""),COLUMN(AB:AB)),"")</f>
        <v/>
      </c>
      <c r="AN3" s="8" t="str">
        <f t="array" aca="1" ref="AN3" ca="1">IFERROR(INDEX(IF(ISNUMBER(MID(Feuil1!$D4,ROW(INDIRECT("1:"&amp;LEN(Feuil1!$D4))),1)*1),MID(Feuil1!$D4,ROW(INDIRECT("1:"&amp;LEN(Feuil1!$D4))),1)*1,""),COLUMN(AC:AC)),"")</f>
        <v/>
      </c>
      <c r="AO3" s="7">
        <f t="shared" ref="AO3:AO14" ca="1" si="1">(T3&amp;U3&amp;V3&amp;W3&amp;X3&amp;Y3&amp;Z3&amp;AA3&amp;AB3&amp;AC3&amp;AD3&amp;AE3&amp;AF3&amp;AG3&amp;AH3&amp;AI3&amp;AJ3&amp;AK3&amp;AL3&amp;AM3)*1</f>
        <v>130005179</v>
      </c>
    </row>
    <row r="4" spans="1:41">
      <c r="A4" s="3" t="str">
        <f t="array" aca="1" ref="A4" ca="1">IFERROR(INDEX(IF(ISNUMBER(MID(Feuil1!$A5,ROW(INDIRECT("1:"&amp;LEN(Feuil1!$A5))),1)*1),MID(Feuil1!$A5,ROW(INDIRECT("1:"&amp;LEN(Feuil1!$A5))),1)*1,""),COLUMN(A:A)),"")</f>
        <v/>
      </c>
      <c r="B4" s="3" t="str">
        <f t="array" aca="1" ref="B4" ca="1">IFERROR(INDEX(IF(ISNUMBER(MID(Feuil1!$A5,ROW(INDIRECT("1:"&amp;LEN(Feuil1!$A5))),1)*1),MID(Feuil1!$A5,ROW(INDIRECT("1:"&amp;LEN(Feuil1!$A5))),1)*1,""),COLUMN(B:B)),"")</f>
        <v/>
      </c>
      <c r="C4" s="3" t="str">
        <f t="array" aca="1" ref="C4" ca="1">IFERROR(INDEX(IF(ISNUMBER(MID(Feuil1!$A5,ROW(INDIRECT("1:"&amp;LEN(Feuil1!$A5))),1)*1),MID(Feuil1!$A5,ROW(INDIRECT("1:"&amp;LEN(Feuil1!$A5))),1)*1,""),COLUMN(C:C)),"")</f>
        <v/>
      </c>
      <c r="D4" s="3" t="str">
        <f t="array" aca="1" ref="D4" ca="1">IFERROR(INDEX(IF(ISNUMBER(MID(Feuil1!$A5,ROW(INDIRECT("1:"&amp;LEN(Feuil1!$A5))),1)*1),MID(Feuil1!$A5,ROW(INDIRECT("1:"&amp;LEN(Feuil1!$A5))),1)*1,""),COLUMN(D:D)),"")</f>
        <v/>
      </c>
      <c r="E4" s="3">
        <f t="array" aca="1" ref="E4" ca="1">IFERROR(INDEX(IF(ISNUMBER(MID(Feuil1!$A5,ROW(INDIRECT("1:"&amp;LEN(Feuil1!$A5))),1)*1),MID(Feuil1!$A5,ROW(INDIRECT("1:"&amp;LEN(Feuil1!$A5))),1)*1,""),COLUMN(E:E)),"")</f>
        <v>9</v>
      </c>
      <c r="F4" s="3">
        <f t="array" aca="1" ref="F4" ca="1">IFERROR(INDEX(IF(ISNUMBER(MID(Feuil1!$A5,ROW(INDIRECT("1:"&amp;LEN(Feuil1!$A5))),1)*1),MID(Feuil1!$A5,ROW(INDIRECT("1:"&amp;LEN(Feuil1!$A5))),1)*1,""),COLUMN(F:F)),"")</f>
        <v>7</v>
      </c>
      <c r="G4" s="3">
        <f t="array" aca="1" ref="G4" ca="1">IFERROR(INDEX(IF(ISNUMBER(MID(Feuil1!$A5,ROW(INDIRECT("1:"&amp;LEN(Feuil1!$A5))),1)*1),MID(Feuil1!$A5,ROW(INDIRECT("1:"&amp;LEN(Feuil1!$A5))),1)*1,""),COLUMN(G:G)),"")</f>
        <v>7</v>
      </c>
      <c r="H4" s="3" t="str">
        <f t="array" aca="1" ref="H4" ca="1">IFERROR(INDEX(IF(ISNUMBER(MID(Feuil1!$A5,ROW(INDIRECT("1:"&amp;LEN(Feuil1!$A5))),1)*1),MID(Feuil1!$A5,ROW(INDIRECT("1:"&amp;LEN(Feuil1!$A5))),1)*1,""),COLUMN(H:H)),"")</f>
        <v/>
      </c>
      <c r="I4" s="3" t="str">
        <f t="array" aca="1" ref="I4" ca="1">IFERROR(INDEX(IF(ISNUMBER(MID(Feuil1!$A5,ROW(INDIRECT("1:"&amp;LEN(Feuil1!$A5))),1)*1),MID(Feuil1!$A5,ROW(INDIRECT("1:"&amp;LEN(Feuil1!$A5))),1)*1,""),COLUMN(I:I)),"")</f>
        <v/>
      </c>
      <c r="J4" s="3">
        <f t="array" aca="1" ref="J4" ca="1">IFERROR(INDEX(IF(ISNUMBER(MID(Feuil1!$A5,ROW(INDIRECT("1:"&amp;LEN(Feuil1!$A5))),1)*1),MID(Feuil1!$A5,ROW(INDIRECT("1:"&amp;LEN(Feuil1!$A5))),1)*1,""),COLUMN(J:J)),"")</f>
        <v>6</v>
      </c>
      <c r="K4" s="3">
        <f t="array" aca="1" ref="K4" ca="1">IFERROR(INDEX(IF(ISNUMBER(MID(Feuil1!$A5,ROW(INDIRECT("1:"&amp;LEN(Feuil1!$A5))),1)*1),MID(Feuil1!$A5,ROW(INDIRECT("1:"&amp;LEN(Feuil1!$A5))),1)*1,""),COLUMN(K:K)),"")</f>
        <v>2</v>
      </c>
      <c r="L4" s="3">
        <f t="array" aca="1" ref="L4" ca="1">IFERROR(INDEX(IF(ISNUMBER(MID(Feuil1!$A5,ROW(INDIRECT("1:"&amp;LEN(Feuil1!$A5))),1)*1),MID(Feuil1!$A5,ROW(INDIRECT("1:"&amp;LEN(Feuil1!$A5))),1)*1,""),COLUMN(L:L)),"")</f>
        <v>0</v>
      </c>
      <c r="M4" s="3">
        <f t="array" aca="1" ref="M4" ca="1">IFERROR(INDEX(IF(ISNUMBER(MID(Feuil1!$A5,ROW(INDIRECT("1:"&amp;LEN(Feuil1!$A5))),1)*1),MID(Feuil1!$A5,ROW(INDIRECT("1:"&amp;LEN(Feuil1!$A5))),1)*1,""),COLUMN(M:M)),"")</f>
        <v>3</v>
      </c>
      <c r="N4" s="3">
        <f t="array" aca="1" ref="N4" ca="1">IFERROR(INDEX(IF(ISNUMBER(MID(Feuil1!$A5,ROW(INDIRECT("1:"&amp;LEN(Feuil1!$A5))),1)*1),MID(Feuil1!$A5,ROW(INDIRECT("1:"&amp;LEN(Feuil1!$A5))),1)*1,""),COLUMN(N:N)),"")</f>
        <v>0</v>
      </c>
      <c r="O4" s="3">
        <f t="array" aca="1" ref="O4" ca="1">IFERROR(INDEX(IF(ISNUMBER(MID(Feuil1!$A5,ROW(INDIRECT("1:"&amp;LEN(Feuil1!$A5))),1)*1),MID(Feuil1!$A5,ROW(INDIRECT("1:"&amp;LEN(Feuil1!$A5))),1)*1,""),COLUMN(O:O)),"")</f>
        <v>8</v>
      </c>
      <c r="P4" s="3">
        <f t="array" aca="1" ref="P4" ca="1">IFERROR(INDEX(IF(ISNUMBER(MID(Feuil1!$A5,ROW(INDIRECT("1:"&amp;LEN(Feuil1!$A5))),1)*1),MID(Feuil1!$A5,ROW(INDIRECT("1:"&amp;LEN(Feuil1!$A5))),1)*1,""),COLUMN(P:P)),"")</f>
        <v>7</v>
      </c>
      <c r="Q4" s="3">
        <f t="array" aca="1" ref="Q4" ca="1">IFERROR(INDEX(IF(ISNUMBER(MID(Feuil1!$A5,ROW(INDIRECT("1:"&amp;LEN(Feuil1!$A5))),1)*1),MID(Feuil1!$A5,ROW(INDIRECT("1:"&amp;LEN(Feuil1!$A5))),1)*1,""),COLUMN(Q:Q)),"")</f>
        <v>1</v>
      </c>
      <c r="R4" s="3" t="str">
        <f t="array" aca="1" ref="R4" ca="1">IFERROR(INDEX(IF(ISNUMBER(MID(Feuil1!$A5,ROW(INDIRECT("1:"&amp;LEN(Feuil1!$A5))),1)*1),MID(Feuil1!$A5,ROW(INDIRECT("1:"&amp;LEN(Feuil1!$A5))),1)*1,""),COLUMN(R:R)),"")</f>
        <v/>
      </c>
      <c r="S4">
        <f t="shared" ca="1" si="0"/>
        <v>97762030871</v>
      </c>
      <c r="T4" s="8">
        <f t="array" aca="1" ref="T4" ca="1">IFERROR(INDEX(IF(ISNUMBER(MID(Feuil1!$D5,ROW(INDIRECT("1:"&amp;LEN(Feuil1!$D5))),1)*1),MID(Feuil1!$D5,ROW(INDIRECT("1:"&amp;LEN(Feuil1!$D5))),1)*1,""),COLUMN(A:A)),"")</f>
        <v>9</v>
      </c>
      <c r="U4" s="8">
        <f t="array" aca="1" ref="U4" ca="1">IFERROR(INDEX(IF(ISNUMBER(MID(Feuil1!$D5,ROW(INDIRECT("1:"&amp;LEN(Feuil1!$D5))),1)*1),MID(Feuil1!$D5,ROW(INDIRECT("1:"&amp;LEN(Feuil1!$D5))),1)*1,""),COLUMN(B:B)),"")</f>
        <v>7</v>
      </c>
      <c r="V4" s="8">
        <f t="array" aca="1" ref="V4" ca="1">IFERROR(INDEX(IF(ISNUMBER(MID(Feuil1!$D5,ROW(INDIRECT("1:"&amp;LEN(Feuil1!$D5))),1)*1),MID(Feuil1!$D5,ROW(INDIRECT("1:"&amp;LEN(Feuil1!$D5))),1)*1,""),COLUMN(C:C)),"")</f>
        <v>7</v>
      </c>
      <c r="W4" s="8" t="str">
        <f t="array" aca="1" ref="W4" ca="1">IFERROR(INDEX(IF(ISNUMBER(MID(Feuil1!$D5,ROW(INDIRECT("1:"&amp;LEN(Feuil1!$D5))),1)*1),MID(Feuil1!$D5,ROW(INDIRECT("1:"&amp;LEN(Feuil1!$D5))),1)*1,""),COLUMN(D:D)),"")</f>
        <v/>
      </c>
      <c r="X4" s="8" t="str">
        <f t="array" aca="1" ref="X4" ca="1">IFERROR(INDEX(IF(ISNUMBER(MID(Feuil1!$D5,ROW(INDIRECT("1:"&amp;LEN(Feuil1!$D5))),1)*1),MID(Feuil1!$D5,ROW(INDIRECT("1:"&amp;LEN(Feuil1!$D5))),1)*1,""),COLUMN(E:E)),"")</f>
        <v/>
      </c>
      <c r="Y4" s="8" t="str">
        <f t="array" aca="1" ref="Y4" ca="1">IFERROR(INDEX(IF(ISNUMBER(MID(Feuil1!$D5,ROW(INDIRECT("1:"&amp;LEN(Feuil1!$D5))),1)*1),MID(Feuil1!$D5,ROW(INDIRECT("1:"&amp;LEN(Feuil1!$D5))),1)*1,""),COLUMN(F:F)),"")</f>
        <v/>
      </c>
      <c r="Z4" s="8" t="str">
        <f t="array" aca="1" ref="Z4" ca="1">IFERROR(INDEX(IF(ISNUMBER(MID(Feuil1!$D5,ROW(INDIRECT("1:"&amp;LEN(Feuil1!$D5))),1)*1),MID(Feuil1!$D5,ROW(INDIRECT("1:"&amp;LEN(Feuil1!$D5))),1)*1,""),COLUMN(G:G)),"")</f>
        <v/>
      </c>
      <c r="AA4" s="8">
        <f t="array" aca="1" ref="AA4" ca="1">IFERROR(INDEX(IF(ISNUMBER(MID(Feuil1!$D5,ROW(INDIRECT("1:"&amp;LEN(Feuil1!$D5))),1)*1),MID(Feuil1!$D5,ROW(INDIRECT("1:"&amp;LEN(Feuil1!$D5))),1)*1,""),COLUMN(H:H)),"")</f>
        <v>6</v>
      </c>
      <c r="AB4" s="8">
        <f t="array" aca="1" ref="AB4" ca="1">IFERROR(INDEX(IF(ISNUMBER(MID(Feuil1!$D5,ROW(INDIRECT("1:"&amp;LEN(Feuil1!$D5))),1)*1),MID(Feuil1!$D5,ROW(INDIRECT("1:"&amp;LEN(Feuil1!$D5))),1)*1,""),COLUMN(I:I)),"")</f>
        <v>2</v>
      </c>
      <c r="AC4" s="8">
        <f t="array" aca="1" ref="AC4" ca="1">IFERROR(INDEX(IF(ISNUMBER(MID(Feuil1!$D5,ROW(INDIRECT("1:"&amp;LEN(Feuil1!$D5))),1)*1),MID(Feuil1!$D5,ROW(INDIRECT("1:"&amp;LEN(Feuil1!$D5))),1)*1,""),COLUMN(J:J)),"")</f>
        <v>0</v>
      </c>
      <c r="AD4" s="8" t="str">
        <f t="array" aca="1" ref="AD4" ca="1">IFERROR(INDEX(IF(ISNUMBER(MID(Feuil1!$D5,ROW(INDIRECT("1:"&amp;LEN(Feuil1!$D5))),1)*1),MID(Feuil1!$D5,ROW(INDIRECT("1:"&amp;LEN(Feuil1!$D5))),1)*1,""),COLUMN(S:S)),"")</f>
        <v/>
      </c>
      <c r="AE4" s="8" t="str">
        <f t="array" aca="1" ref="AE4" ca="1">IFERROR(INDEX(IF(ISNUMBER(MID(Feuil1!$D5,ROW(INDIRECT("1:"&amp;LEN(Feuil1!$D5))),1)*1),MID(Feuil1!$D5,ROW(INDIRECT("1:"&amp;LEN(Feuil1!$D5))),1)*1,""),COLUMN(T:T)),"")</f>
        <v/>
      </c>
      <c r="AF4" s="8" t="str">
        <f t="array" aca="1" ref="AF4" ca="1">IFERROR(INDEX(IF(ISNUMBER(MID(Feuil1!$D5,ROW(INDIRECT("1:"&amp;LEN(Feuil1!$D5))),1)*1),MID(Feuil1!$D5,ROW(INDIRECT("1:"&amp;LEN(Feuil1!$D5))),1)*1,""),COLUMN(U:U)),"")</f>
        <v/>
      </c>
      <c r="AG4" s="8" t="str">
        <f t="array" aca="1" ref="AG4" ca="1">IFERROR(INDEX(IF(ISNUMBER(MID(Feuil1!$D5,ROW(INDIRECT("1:"&amp;LEN(Feuil1!$D5))),1)*1),MID(Feuil1!$D5,ROW(INDIRECT("1:"&amp;LEN(Feuil1!$D5))),1)*1,""),COLUMN(V:V)),"")</f>
        <v/>
      </c>
      <c r="AH4" s="8" t="str">
        <f t="array" aca="1" ref="AH4" ca="1">IFERROR(INDEX(IF(ISNUMBER(MID(Feuil1!$D5,ROW(INDIRECT("1:"&amp;LEN(Feuil1!$D5))),1)*1),MID(Feuil1!$D5,ROW(INDIRECT("1:"&amp;LEN(Feuil1!$D5))),1)*1,""),COLUMN(W:W)),"")</f>
        <v/>
      </c>
      <c r="AI4" s="8" t="str">
        <f t="array" aca="1" ref="AI4" ca="1">IFERROR(INDEX(IF(ISNUMBER(MID(Feuil1!$D5,ROW(INDIRECT("1:"&amp;LEN(Feuil1!$D5))),1)*1),MID(Feuil1!$D5,ROW(INDIRECT("1:"&amp;LEN(Feuil1!$D5))),1)*1,""),COLUMN(X:X)),"")</f>
        <v/>
      </c>
      <c r="AJ4" s="8" t="str">
        <f t="array" aca="1" ref="AJ4" ca="1">IFERROR(INDEX(IF(ISNUMBER(MID(Feuil1!$D5,ROW(INDIRECT("1:"&amp;LEN(Feuil1!$D5))),1)*1),MID(Feuil1!$D5,ROW(INDIRECT("1:"&amp;LEN(Feuil1!$D5))),1)*1,""),COLUMN(Y:Y)),"")</f>
        <v/>
      </c>
      <c r="AK4" s="8" t="str">
        <f t="array" aca="1" ref="AK4" ca="1">IFERROR(INDEX(IF(ISNUMBER(MID(Feuil1!$D5,ROW(INDIRECT("1:"&amp;LEN(Feuil1!$D5))),1)*1),MID(Feuil1!$D5,ROW(INDIRECT("1:"&amp;LEN(Feuil1!$D5))),1)*1,""),COLUMN(Z:Z)),"")</f>
        <v/>
      </c>
      <c r="AL4" s="8" t="str">
        <f t="array" aca="1" ref="AL4" ca="1">IFERROR(INDEX(IF(ISNUMBER(MID(Feuil1!$D5,ROW(INDIRECT("1:"&amp;LEN(Feuil1!$D5))),1)*1),MID(Feuil1!$D5,ROW(INDIRECT("1:"&amp;LEN(Feuil1!$D5))),1)*1,""),COLUMN(AA:AA)),"")</f>
        <v/>
      </c>
      <c r="AM4" s="8" t="str">
        <f t="array" aca="1" ref="AM4" ca="1">IFERROR(INDEX(IF(ISNUMBER(MID(Feuil1!$D5,ROW(INDIRECT("1:"&amp;LEN(Feuil1!$D5))),1)*1),MID(Feuil1!$D5,ROW(INDIRECT("1:"&amp;LEN(Feuil1!$D5))),1)*1,""),COLUMN(AB:AB)),"")</f>
        <v/>
      </c>
      <c r="AN4" s="8" t="str">
        <f t="array" aca="1" ref="AN4" ca="1">IFERROR(INDEX(IF(ISNUMBER(MID(Feuil1!$D5,ROW(INDIRECT("1:"&amp;LEN(Feuil1!$D5))),1)*1),MID(Feuil1!$D5,ROW(INDIRECT("1:"&amp;LEN(Feuil1!$D5))),1)*1,""),COLUMN(AC:AC)),"")</f>
        <v/>
      </c>
      <c r="AO4" s="7">
        <f t="shared" ca="1" si="1"/>
        <v>977620</v>
      </c>
    </row>
    <row r="5" spans="1:41">
      <c r="A5" s="3" t="str">
        <f t="array" aca="1" ref="A5" ca="1">IFERROR(INDEX(IF(ISNUMBER(MID(Feuil1!$A6,ROW(INDIRECT("1:"&amp;LEN(Feuil1!$A6))),1)*1),MID(Feuil1!$A6,ROW(INDIRECT("1:"&amp;LEN(Feuil1!$A6))),1)*1,""),COLUMN(A:A)),"")</f>
        <v/>
      </c>
      <c r="B5" s="3" t="str">
        <f t="array" aca="1" ref="B5" ca="1">IFERROR(INDEX(IF(ISNUMBER(MID(Feuil1!$A6,ROW(INDIRECT("1:"&amp;LEN(Feuil1!$A6))),1)*1),MID(Feuil1!$A6,ROW(INDIRECT("1:"&amp;LEN(Feuil1!$A6))),1)*1,""),COLUMN(B:B)),"")</f>
        <v/>
      </c>
      <c r="C5" s="3" t="str">
        <f t="array" aca="1" ref="C5" ca="1">IFERROR(INDEX(IF(ISNUMBER(MID(Feuil1!$A6,ROW(INDIRECT("1:"&amp;LEN(Feuil1!$A6))),1)*1),MID(Feuil1!$A6,ROW(INDIRECT("1:"&amp;LEN(Feuil1!$A6))),1)*1,""),COLUMN(C:C)),"")</f>
        <v/>
      </c>
      <c r="D5" s="3" t="str">
        <f t="array" aca="1" ref="D5" ca="1">IFERROR(INDEX(IF(ISNUMBER(MID(Feuil1!$A6,ROW(INDIRECT("1:"&amp;LEN(Feuil1!$A6))),1)*1),MID(Feuil1!$A6,ROW(INDIRECT("1:"&amp;LEN(Feuil1!$A6))),1)*1,""),COLUMN(D:D)),"")</f>
        <v/>
      </c>
      <c r="E5" s="3">
        <f t="array" aca="1" ref="E5" ca="1">IFERROR(INDEX(IF(ISNUMBER(MID(Feuil1!$A6,ROW(INDIRECT("1:"&amp;LEN(Feuil1!$A6))),1)*1),MID(Feuil1!$A6,ROW(INDIRECT("1:"&amp;LEN(Feuil1!$A6))),1)*1,""),COLUMN(E:E)),"")</f>
        <v>1</v>
      </c>
      <c r="F5" s="3">
        <f t="array" aca="1" ref="F5" ca="1">IFERROR(INDEX(IF(ISNUMBER(MID(Feuil1!$A6,ROW(INDIRECT("1:"&amp;LEN(Feuil1!$A6))),1)*1),MID(Feuil1!$A6,ROW(INDIRECT("1:"&amp;LEN(Feuil1!$A6))),1)*1,""),COLUMN(F:F)),"")</f>
        <v>7</v>
      </c>
      <c r="G5" s="3">
        <f t="array" aca="1" ref="G5" ca="1">IFERROR(INDEX(IF(ISNUMBER(MID(Feuil1!$A6,ROW(INDIRECT("1:"&amp;LEN(Feuil1!$A6))),1)*1),MID(Feuil1!$A6,ROW(INDIRECT("1:"&amp;LEN(Feuil1!$A6))),1)*1,""),COLUMN(G:G)),"")</f>
        <v>2</v>
      </c>
      <c r="H5" s="3" t="str">
        <f t="array" aca="1" ref="H5" ca="1">IFERROR(INDEX(IF(ISNUMBER(MID(Feuil1!$A6,ROW(INDIRECT("1:"&amp;LEN(Feuil1!$A6))),1)*1),MID(Feuil1!$A6,ROW(INDIRECT("1:"&amp;LEN(Feuil1!$A6))),1)*1,""),COLUMN(H:H)),"")</f>
        <v/>
      </c>
      <c r="I5" s="3">
        <f t="array" aca="1" ref="I5" ca="1">IFERROR(INDEX(IF(ISNUMBER(MID(Feuil1!$A6,ROW(INDIRECT("1:"&amp;LEN(Feuil1!$A6))),1)*1),MID(Feuil1!$A6,ROW(INDIRECT("1:"&amp;LEN(Feuil1!$A6))),1)*1,""),COLUMN(I:I)),"")</f>
        <v>5</v>
      </c>
      <c r="J5" s="3">
        <f t="array" aca="1" ref="J5" ca="1">IFERROR(INDEX(IF(ISNUMBER(MID(Feuil1!$A6,ROW(INDIRECT("1:"&amp;LEN(Feuil1!$A6))),1)*1),MID(Feuil1!$A6,ROW(INDIRECT("1:"&amp;LEN(Feuil1!$A6))),1)*1,""),COLUMN(J:J)),"")</f>
        <v>9</v>
      </c>
      <c r="K5" s="3">
        <f t="array" aca="1" ref="K5" ca="1">IFERROR(INDEX(IF(ISNUMBER(MID(Feuil1!$A6,ROW(INDIRECT("1:"&amp;LEN(Feuil1!$A6))),1)*1),MID(Feuil1!$A6,ROW(INDIRECT("1:"&amp;LEN(Feuil1!$A6))),1)*1,""),COLUMN(K:K)),"")</f>
        <v>4</v>
      </c>
      <c r="L5" s="3">
        <f t="array" aca="1" ref="L5" ca="1">IFERROR(INDEX(IF(ISNUMBER(MID(Feuil1!$A6,ROW(INDIRECT("1:"&amp;LEN(Feuil1!$A6))),1)*1),MID(Feuil1!$A6,ROW(INDIRECT("1:"&amp;LEN(Feuil1!$A6))),1)*1,""),COLUMN(L:L)),"")</f>
        <v>5</v>
      </c>
      <c r="M5" s="3">
        <f t="array" aca="1" ref="M5" ca="1">IFERROR(INDEX(IF(ISNUMBER(MID(Feuil1!$A6,ROW(INDIRECT("1:"&amp;LEN(Feuil1!$A6))),1)*1),MID(Feuil1!$A6,ROW(INDIRECT("1:"&amp;LEN(Feuil1!$A6))),1)*1,""),COLUMN(M:M)),"")</f>
        <v>8</v>
      </c>
      <c r="N5" s="3">
        <f t="array" aca="1" ref="N5" ca="1">IFERROR(INDEX(IF(ISNUMBER(MID(Feuil1!$A6,ROW(INDIRECT("1:"&amp;LEN(Feuil1!$A6))),1)*1),MID(Feuil1!$A6,ROW(INDIRECT("1:"&amp;LEN(Feuil1!$A6))),1)*1,""),COLUMN(N:N)),"")</f>
        <v>3</v>
      </c>
      <c r="O5" s="3">
        <f t="array" aca="1" ref="O5" ca="1">IFERROR(INDEX(IF(ISNUMBER(MID(Feuil1!$A6,ROW(INDIRECT("1:"&amp;LEN(Feuil1!$A6))),1)*1),MID(Feuil1!$A6,ROW(INDIRECT("1:"&amp;LEN(Feuil1!$A6))),1)*1,""),COLUMN(O:O)),"")</f>
        <v>1</v>
      </c>
      <c r="P5" s="3" t="str">
        <f t="array" aca="1" ref="P5" ca="1">IFERROR(INDEX(IF(ISNUMBER(MID(Feuil1!$A6,ROW(INDIRECT("1:"&amp;LEN(Feuil1!$A6))),1)*1),MID(Feuil1!$A6,ROW(INDIRECT("1:"&amp;LEN(Feuil1!$A6))),1)*1,""),COLUMN(P:P)),"")</f>
        <v/>
      </c>
      <c r="Q5" s="3" t="str">
        <f t="array" aca="1" ref="Q5" ca="1">IFERROR(INDEX(IF(ISNUMBER(MID(Feuil1!$A6,ROW(INDIRECT("1:"&amp;LEN(Feuil1!$A6))),1)*1),MID(Feuil1!$A6,ROW(INDIRECT("1:"&amp;LEN(Feuil1!$A6))),1)*1,""),COLUMN(Q:Q)),"")</f>
        <v/>
      </c>
      <c r="R5" s="3" t="str">
        <f t="array" aca="1" ref="R5" ca="1">IFERROR(INDEX(IF(ISNUMBER(MID(Feuil1!$A6,ROW(INDIRECT("1:"&amp;LEN(Feuil1!$A6))),1)*1),MID(Feuil1!$A6,ROW(INDIRECT("1:"&amp;LEN(Feuil1!$A6))),1)*1,""),COLUMN(R:R)),"")</f>
        <v/>
      </c>
      <c r="S5">
        <f t="shared" ca="1" si="0"/>
        <v>1725945831</v>
      </c>
      <c r="T5" s="8">
        <f t="array" aca="1" ref="T5" ca="1">IFERROR(INDEX(IF(ISNUMBER(MID(Feuil1!$D6,ROW(INDIRECT("1:"&amp;LEN(Feuil1!$D6))),1)*1),MID(Feuil1!$D6,ROW(INDIRECT("1:"&amp;LEN(Feuil1!$D6))),1)*1,""),COLUMN(A:A)),"")</f>
        <v>1</v>
      </c>
      <c r="U5" s="8">
        <f t="array" aca="1" ref="U5" ca="1">IFERROR(INDEX(IF(ISNUMBER(MID(Feuil1!$D6,ROW(INDIRECT("1:"&amp;LEN(Feuil1!$D6))),1)*1),MID(Feuil1!$D6,ROW(INDIRECT("1:"&amp;LEN(Feuil1!$D6))),1)*1,""),COLUMN(B:B)),"")</f>
        <v>7</v>
      </c>
      <c r="V5" s="8">
        <f t="array" aca="1" ref="V5" ca="1">IFERROR(INDEX(IF(ISNUMBER(MID(Feuil1!$D6,ROW(INDIRECT("1:"&amp;LEN(Feuil1!$D6))),1)*1),MID(Feuil1!$D6,ROW(INDIRECT("1:"&amp;LEN(Feuil1!$D6))),1)*1,""),COLUMN(C:C)),"")</f>
        <v>2</v>
      </c>
      <c r="W5" s="8" t="str">
        <f t="array" aca="1" ref="W5" ca="1">IFERROR(INDEX(IF(ISNUMBER(MID(Feuil1!$D6,ROW(INDIRECT("1:"&amp;LEN(Feuil1!$D6))),1)*1),MID(Feuil1!$D6,ROW(INDIRECT("1:"&amp;LEN(Feuil1!$D6))),1)*1,""),COLUMN(D:D)),"")</f>
        <v/>
      </c>
      <c r="X5" s="8" t="str">
        <f t="array" aca="1" ref="X5" ca="1">IFERROR(INDEX(IF(ISNUMBER(MID(Feuil1!$D6,ROW(INDIRECT("1:"&amp;LEN(Feuil1!$D6))),1)*1),MID(Feuil1!$D6,ROW(INDIRECT("1:"&amp;LEN(Feuil1!$D6))),1)*1,""),COLUMN(E:E)),"")</f>
        <v/>
      </c>
      <c r="Y5" s="8" t="str">
        <f t="array" aca="1" ref="Y5" ca="1">IFERROR(INDEX(IF(ISNUMBER(MID(Feuil1!$D6,ROW(INDIRECT("1:"&amp;LEN(Feuil1!$D6))),1)*1),MID(Feuil1!$D6,ROW(INDIRECT("1:"&amp;LEN(Feuil1!$D6))),1)*1,""),COLUMN(F:F)),"")</f>
        <v/>
      </c>
      <c r="Z5" s="8">
        <f t="array" aca="1" ref="Z5" ca="1">IFERROR(INDEX(IF(ISNUMBER(MID(Feuil1!$D6,ROW(INDIRECT("1:"&amp;LEN(Feuil1!$D6))),1)*1),MID(Feuil1!$D6,ROW(INDIRECT("1:"&amp;LEN(Feuil1!$D6))),1)*1,""),COLUMN(G:G)),"")</f>
        <v>5</v>
      </c>
      <c r="AA5" s="8">
        <f t="array" aca="1" ref="AA5" ca="1">IFERROR(INDEX(IF(ISNUMBER(MID(Feuil1!$D6,ROW(INDIRECT("1:"&amp;LEN(Feuil1!$D6))),1)*1),MID(Feuil1!$D6,ROW(INDIRECT("1:"&amp;LEN(Feuil1!$D6))),1)*1,""),COLUMN(H:H)),"")</f>
        <v>9</v>
      </c>
      <c r="AB5" s="8">
        <f t="array" aca="1" ref="AB5" ca="1">IFERROR(INDEX(IF(ISNUMBER(MID(Feuil1!$D6,ROW(INDIRECT("1:"&amp;LEN(Feuil1!$D6))),1)*1),MID(Feuil1!$D6,ROW(INDIRECT("1:"&amp;LEN(Feuil1!$D6))),1)*1,""),COLUMN(I:I)),"")</f>
        <v>4</v>
      </c>
      <c r="AC5" s="8" t="str">
        <f t="array" aca="1" ref="AC5" ca="1">IFERROR(INDEX(IF(ISNUMBER(MID(Feuil1!$D6,ROW(INDIRECT("1:"&amp;LEN(Feuil1!$D6))),1)*1),MID(Feuil1!$D6,ROW(INDIRECT("1:"&amp;LEN(Feuil1!$D6))),1)*1,""),COLUMN(J:J)),"")</f>
        <v/>
      </c>
      <c r="AD5" s="8" t="str">
        <f t="array" aca="1" ref="AD5" ca="1">IFERROR(INDEX(IF(ISNUMBER(MID(Feuil1!$D6,ROW(INDIRECT("1:"&amp;LEN(Feuil1!$D6))),1)*1),MID(Feuil1!$D6,ROW(INDIRECT("1:"&amp;LEN(Feuil1!$D6))),1)*1,""),COLUMN(S:S)),"")</f>
        <v/>
      </c>
      <c r="AE5" s="8" t="str">
        <f t="array" aca="1" ref="AE5" ca="1">IFERROR(INDEX(IF(ISNUMBER(MID(Feuil1!$D6,ROW(INDIRECT("1:"&amp;LEN(Feuil1!$D6))),1)*1),MID(Feuil1!$D6,ROW(INDIRECT("1:"&amp;LEN(Feuil1!$D6))),1)*1,""),COLUMN(T:T)),"")</f>
        <v/>
      </c>
      <c r="AF5" s="8" t="str">
        <f t="array" aca="1" ref="AF5" ca="1">IFERROR(INDEX(IF(ISNUMBER(MID(Feuil1!$D6,ROW(INDIRECT("1:"&amp;LEN(Feuil1!$D6))),1)*1),MID(Feuil1!$D6,ROW(INDIRECT("1:"&amp;LEN(Feuil1!$D6))),1)*1,""),COLUMN(U:U)),"")</f>
        <v/>
      </c>
      <c r="AG5" s="8" t="str">
        <f t="array" aca="1" ref="AG5" ca="1">IFERROR(INDEX(IF(ISNUMBER(MID(Feuil1!$D6,ROW(INDIRECT("1:"&amp;LEN(Feuil1!$D6))),1)*1),MID(Feuil1!$D6,ROW(INDIRECT("1:"&amp;LEN(Feuil1!$D6))),1)*1,""),COLUMN(V:V)),"")</f>
        <v/>
      </c>
      <c r="AH5" s="8" t="str">
        <f t="array" aca="1" ref="AH5" ca="1">IFERROR(INDEX(IF(ISNUMBER(MID(Feuil1!$D6,ROW(INDIRECT("1:"&amp;LEN(Feuil1!$D6))),1)*1),MID(Feuil1!$D6,ROW(INDIRECT("1:"&amp;LEN(Feuil1!$D6))),1)*1,""),COLUMN(W:W)),"")</f>
        <v/>
      </c>
      <c r="AI5" s="8" t="str">
        <f t="array" aca="1" ref="AI5" ca="1">IFERROR(INDEX(IF(ISNUMBER(MID(Feuil1!$D6,ROW(INDIRECT("1:"&amp;LEN(Feuil1!$D6))),1)*1),MID(Feuil1!$D6,ROW(INDIRECT("1:"&amp;LEN(Feuil1!$D6))),1)*1,""),COLUMN(X:X)),"")</f>
        <v/>
      </c>
      <c r="AJ5" s="8" t="str">
        <f t="array" aca="1" ref="AJ5" ca="1">IFERROR(INDEX(IF(ISNUMBER(MID(Feuil1!$D6,ROW(INDIRECT("1:"&amp;LEN(Feuil1!$D6))),1)*1),MID(Feuil1!$D6,ROW(INDIRECT("1:"&amp;LEN(Feuil1!$D6))),1)*1,""),COLUMN(Y:Y)),"")</f>
        <v/>
      </c>
      <c r="AK5" s="8" t="str">
        <f t="array" aca="1" ref="AK5" ca="1">IFERROR(INDEX(IF(ISNUMBER(MID(Feuil1!$D6,ROW(INDIRECT("1:"&amp;LEN(Feuil1!$D6))),1)*1),MID(Feuil1!$D6,ROW(INDIRECT("1:"&amp;LEN(Feuil1!$D6))),1)*1,""),COLUMN(Z:Z)),"")</f>
        <v/>
      </c>
      <c r="AL5" s="8" t="str">
        <f t="array" aca="1" ref="AL5" ca="1">IFERROR(INDEX(IF(ISNUMBER(MID(Feuil1!$D6,ROW(INDIRECT("1:"&amp;LEN(Feuil1!$D6))),1)*1),MID(Feuil1!$D6,ROW(INDIRECT("1:"&amp;LEN(Feuil1!$D6))),1)*1,""),COLUMN(AA:AA)),"")</f>
        <v/>
      </c>
      <c r="AM5" s="8" t="str">
        <f t="array" aca="1" ref="AM5" ca="1">IFERROR(INDEX(IF(ISNUMBER(MID(Feuil1!$D6,ROW(INDIRECT("1:"&amp;LEN(Feuil1!$D6))),1)*1),MID(Feuil1!$D6,ROW(INDIRECT("1:"&amp;LEN(Feuil1!$D6))),1)*1,""),COLUMN(AB:AB)),"")</f>
        <v/>
      </c>
      <c r="AN5" s="8" t="str">
        <f t="array" aca="1" ref="AN5" ca="1">IFERROR(INDEX(IF(ISNUMBER(MID(Feuil1!$D6,ROW(INDIRECT("1:"&amp;LEN(Feuil1!$D6))),1)*1),MID(Feuil1!$D6,ROW(INDIRECT("1:"&amp;LEN(Feuil1!$D6))),1)*1,""),COLUMN(AC:AC)),"")</f>
        <v/>
      </c>
      <c r="AO5" s="7">
        <f t="shared" ca="1" si="1"/>
        <v>172594</v>
      </c>
    </row>
    <row r="6" spans="1:41">
      <c r="A6" s="3" t="str">
        <f t="array" aca="1" ref="A6" ca="1">IFERROR(INDEX(IF(ISNUMBER(MID(Feuil1!$A7,ROW(INDIRECT("1:"&amp;LEN(Feuil1!$A7))),1)*1),MID(Feuil1!$A7,ROW(INDIRECT("1:"&amp;LEN(Feuil1!$A7))),1)*1,""),COLUMN(A:A)),"")</f>
        <v/>
      </c>
      <c r="B6" s="3" t="str">
        <f t="array" aca="1" ref="B6" ca="1">IFERROR(INDEX(IF(ISNUMBER(MID(Feuil1!$A7,ROW(INDIRECT("1:"&amp;LEN(Feuil1!$A7))),1)*1),MID(Feuil1!$A7,ROW(INDIRECT("1:"&amp;LEN(Feuil1!$A7))),1)*1,""),COLUMN(B:B)),"")</f>
        <v/>
      </c>
      <c r="C6" s="3" t="str">
        <f t="array" aca="1" ref="C6" ca="1">IFERROR(INDEX(IF(ISNUMBER(MID(Feuil1!$A7,ROW(INDIRECT("1:"&amp;LEN(Feuil1!$A7))),1)*1),MID(Feuil1!$A7,ROW(INDIRECT("1:"&amp;LEN(Feuil1!$A7))),1)*1,""),COLUMN(C:C)),"")</f>
        <v/>
      </c>
      <c r="D6" s="3" t="str">
        <f t="array" aca="1" ref="D6" ca="1">IFERROR(INDEX(IF(ISNUMBER(MID(Feuil1!$A7,ROW(INDIRECT("1:"&amp;LEN(Feuil1!$A7))),1)*1),MID(Feuil1!$A7,ROW(INDIRECT("1:"&amp;LEN(Feuil1!$A7))),1)*1,""),COLUMN(D:D)),"")</f>
        <v/>
      </c>
      <c r="E6" s="3">
        <f t="array" aca="1" ref="E6" ca="1">IFERROR(INDEX(IF(ISNUMBER(MID(Feuil1!$A7,ROW(INDIRECT("1:"&amp;LEN(Feuil1!$A7))),1)*1),MID(Feuil1!$A7,ROW(INDIRECT("1:"&amp;LEN(Feuil1!$A7))),1)*1,""),COLUMN(E:E)),"")</f>
        <v>1</v>
      </c>
      <c r="F6" s="3">
        <f t="array" aca="1" ref="F6" ca="1">IFERROR(INDEX(IF(ISNUMBER(MID(Feuil1!$A7,ROW(INDIRECT("1:"&amp;LEN(Feuil1!$A7))),1)*1),MID(Feuil1!$A7,ROW(INDIRECT("1:"&amp;LEN(Feuil1!$A7))),1)*1,""),COLUMN(F:F)),"")</f>
        <v>0</v>
      </c>
      <c r="G6" s="3">
        <f t="array" aca="1" ref="G6" ca="1">IFERROR(INDEX(IF(ISNUMBER(MID(Feuil1!$A7,ROW(INDIRECT("1:"&amp;LEN(Feuil1!$A7))),1)*1),MID(Feuil1!$A7,ROW(INDIRECT("1:"&amp;LEN(Feuil1!$A7))),1)*1,""),COLUMN(G:G)),"")</f>
        <v>6</v>
      </c>
      <c r="H6" s="3">
        <f t="array" aca="1" ref="H6" ca="1">IFERROR(INDEX(IF(ISNUMBER(MID(Feuil1!$A7,ROW(INDIRECT("1:"&amp;LEN(Feuil1!$A7))),1)*1),MID(Feuil1!$A7,ROW(INDIRECT("1:"&amp;LEN(Feuil1!$A7))),1)*1,""),COLUMN(H:H)),"")</f>
        <v>4</v>
      </c>
      <c r="I6" s="3">
        <f t="array" aca="1" ref="I6" ca="1">IFERROR(INDEX(IF(ISNUMBER(MID(Feuil1!$A7,ROW(INDIRECT("1:"&amp;LEN(Feuil1!$A7))),1)*1),MID(Feuil1!$A7,ROW(INDIRECT("1:"&amp;LEN(Feuil1!$A7))),1)*1,""),COLUMN(I:I)),"")</f>
        <v>6</v>
      </c>
      <c r="J6" s="3">
        <f t="array" aca="1" ref="J6" ca="1">IFERROR(INDEX(IF(ISNUMBER(MID(Feuil1!$A7,ROW(INDIRECT("1:"&amp;LEN(Feuil1!$A7))),1)*1),MID(Feuil1!$A7,ROW(INDIRECT("1:"&amp;LEN(Feuil1!$A7))),1)*1,""),COLUMN(J:J)),"")</f>
        <v>8</v>
      </c>
      <c r="K6" s="3" t="str">
        <f t="array" aca="1" ref="K6" ca="1">IFERROR(INDEX(IF(ISNUMBER(MID(Feuil1!$A7,ROW(INDIRECT("1:"&amp;LEN(Feuil1!$A7))),1)*1),MID(Feuil1!$A7,ROW(INDIRECT("1:"&amp;LEN(Feuil1!$A7))),1)*1,""),COLUMN(K:K)),"")</f>
        <v/>
      </c>
      <c r="L6" s="3" t="str">
        <f t="array" aca="1" ref="L6" ca="1">IFERROR(INDEX(IF(ISNUMBER(MID(Feuil1!$A7,ROW(INDIRECT("1:"&amp;LEN(Feuil1!$A7))),1)*1),MID(Feuil1!$A7,ROW(INDIRECT("1:"&amp;LEN(Feuil1!$A7))),1)*1,""),COLUMN(L:L)),"")</f>
        <v/>
      </c>
      <c r="M6" s="3" t="str">
        <f t="array" aca="1" ref="M6" ca="1">IFERROR(INDEX(IF(ISNUMBER(MID(Feuil1!$A7,ROW(INDIRECT("1:"&amp;LEN(Feuil1!$A7))),1)*1),MID(Feuil1!$A7,ROW(INDIRECT("1:"&amp;LEN(Feuil1!$A7))),1)*1,""),COLUMN(M:M)),"")</f>
        <v/>
      </c>
      <c r="N6" s="3" t="str">
        <f t="array" aca="1" ref="N6" ca="1">IFERROR(INDEX(IF(ISNUMBER(MID(Feuil1!$A7,ROW(INDIRECT("1:"&amp;LEN(Feuil1!$A7))),1)*1),MID(Feuil1!$A7,ROW(INDIRECT("1:"&amp;LEN(Feuil1!$A7))),1)*1,""),COLUMN(N:N)),"")</f>
        <v/>
      </c>
      <c r="O6" s="3" t="str">
        <f t="array" aca="1" ref="O6" ca="1">IFERROR(INDEX(IF(ISNUMBER(MID(Feuil1!$A7,ROW(INDIRECT("1:"&amp;LEN(Feuil1!$A7))),1)*1),MID(Feuil1!$A7,ROW(INDIRECT("1:"&amp;LEN(Feuil1!$A7))),1)*1,""),COLUMN(O:O)),"")</f>
        <v/>
      </c>
      <c r="P6" s="3" t="str">
        <f t="array" aca="1" ref="P6" ca="1">IFERROR(INDEX(IF(ISNUMBER(MID(Feuil1!$A7,ROW(INDIRECT("1:"&amp;LEN(Feuil1!$A7))),1)*1),MID(Feuil1!$A7,ROW(INDIRECT("1:"&amp;LEN(Feuil1!$A7))),1)*1,""),COLUMN(P:P)),"")</f>
        <v/>
      </c>
      <c r="Q6" s="3" t="str">
        <f t="array" aca="1" ref="Q6" ca="1">IFERROR(INDEX(IF(ISNUMBER(MID(Feuil1!$A7,ROW(INDIRECT("1:"&amp;LEN(Feuil1!$A7))),1)*1),MID(Feuil1!$A7,ROW(INDIRECT("1:"&amp;LEN(Feuil1!$A7))),1)*1,""),COLUMN(Q:Q)),"")</f>
        <v/>
      </c>
      <c r="R6" s="3" t="str">
        <f t="array" aca="1" ref="R6" ca="1">IFERROR(INDEX(IF(ISNUMBER(MID(Feuil1!$A7,ROW(INDIRECT("1:"&amp;LEN(Feuil1!$A7))),1)*1),MID(Feuil1!$A7,ROW(INDIRECT("1:"&amp;LEN(Feuil1!$A7))),1)*1,""),COLUMN(R:R)),"")</f>
        <v/>
      </c>
      <c r="S6">
        <f t="shared" ca="1" si="0"/>
        <v>106468</v>
      </c>
      <c r="T6" s="8">
        <f t="array" aca="1" ref="T6" ca="1">IFERROR(INDEX(IF(ISNUMBER(MID(Feuil1!$D7,ROW(INDIRECT("1:"&amp;LEN(Feuil1!$D7))),1)*1),MID(Feuil1!$D7,ROW(INDIRECT("1:"&amp;LEN(Feuil1!$D7))),1)*1,""),COLUMN(A:A)),"")</f>
        <v>1</v>
      </c>
      <c r="U6" s="8">
        <f t="array" aca="1" ref="U6" ca="1">IFERROR(INDEX(IF(ISNUMBER(MID(Feuil1!$D7,ROW(INDIRECT("1:"&amp;LEN(Feuil1!$D7))),1)*1),MID(Feuil1!$D7,ROW(INDIRECT("1:"&amp;LEN(Feuil1!$D7))),1)*1,""),COLUMN(B:B)),"")</f>
        <v>0</v>
      </c>
      <c r="V6" s="8" t="str">
        <f t="array" aca="1" ref="V6" ca="1">IFERROR(INDEX(IF(ISNUMBER(MID(Feuil1!$D7,ROW(INDIRECT("1:"&amp;LEN(Feuil1!$D7))),1)*1),MID(Feuil1!$D7,ROW(INDIRECT("1:"&amp;LEN(Feuil1!$D7))),1)*1,""),COLUMN(C:C)),"")</f>
        <v/>
      </c>
      <c r="W6" s="8">
        <f t="array" aca="1" ref="W6" ca="1">IFERROR(INDEX(IF(ISNUMBER(MID(Feuil1!$D7,ROW(INDIRECT("1:"&amp;LEN(Feuil1!$D7))),1)*1),MID(Feuil1!$D7,ROW(INDIRECT("1:"&amp;LEN(Feuil1!$D7))),1)*1,""),COLUMN(D:D)),"")</f>
        <v>6</v>
      </c>
      <c r="X6" s="8" t="str">
        <f t="array" aca="1" ref="X6" ca="1">IFERROR(INDEX(IF(ISNUMBER(MID(Feuil1!$D7,ROW(INDIRECT("1:"&amp;LEN(Feuil1!$D7))),1)*1),MID(Feuil1!$D7,ROW(INDIRECT("1:"&amp;LEN(Feuil1!$D7))),1)*1,""),COLUMN(E:E)),"")</f>
        <v/>
      </c>
      <c r="Y6" s="8">
        <f t="array" aca="1" ref="Y6" ca="1">IFERROR(INDEX(IF(ISNUMBER(MID(Feuil1!$D7,ROW(INDIRECT("1:"&amp;LEN(Feuil1!$D7))),1)*1),MID(Feuil1!$D7,ROW(INDIRECT("1:"&amp;LEN(Feuil1!$D7))),1)*1,""),COLUMN(F:F)),"")</f>
        <v>4</v>
      </c>
      <c r="Z6" s="8">
        <f t="array" aca="1" ref="Z6" ca="1">IFERROR(INDEX(IF(ISNUMBER(MID(Feuil1!$D7,ROW(INDIRECT("1:"&amp;LEN(Feuil1!$D7))),1)*1),MID(Feuil1!$D7,ROW(INDIRECT("1:"&amp;LEN(Feuil1!$D7))),1)*1,""),COLUMN(G:G)),"")</f>
        <v>6</v>
      </c>
      <c r="AA6" s="8">
        <f t="array" aca="1" ref="AA6" ca="1">IFERROR(INDEX(IF(ISNUMBER(MID(Feuil1!$D7,ROW(INDIRECT("1:"&amp;LEN(Feuil1!$D7))),1)*1),MID(Feuil1!$D7,ROW(INDIRECT("1:"&amp;LEN(Feuil1!$D7))),1)*1,""),COLUMN(H:H)),"")</f>
        <v>8</v>
      </c>
      <c r="AB6" s="8" t="str">
        <f t="array" aca="1" ref="AB6" ca="1">IFERROR(INDEX(IF(ISNUMBER(MID(Feuil1!$D7,ROW(INDIRECT("1:"&amp;LEN(Feuil1!$D7))),1)*1),MID(Feuil1!$D7,ROW(INDIRECT("1:"&amp;LEN(Feuil1!$D7))),1)*1,""),COLUMN(I:I)),"")</f>
        <v/>
      </c>
      <c r="AC6" s="8" t="str">
        <f t="array" aca="1" ref="AC6" ca="1">IFERROR(INDEX(IF(ISNUMBER(MID(Feuil1!$D7,ROW(INDIRECT("1:"&amp;LEN(Feuil1!$D7))),1)*1),MID(Feuil1!$D7,ROW(INDIRECT("1:"&amp;LEN(Feuil1!$D7))),1)*1,""),COLUMN(J:J)),"")</f>
        <v/>
      </c>
      <c r="AD6" s="8" t="str">
        <f t="array" aca="1" ref="AD6" ca="1">IFERROR(INDEX(IF(ISNUMBER(MID(Feuil1!$D7,ROW(INDIRECT("1:"&amp;LEN(Feuil1!$D7))),1)*1),MID(Feuil1!$D7,ROW(INDIRECT("1:"&amp;LEN(Feuil1!$D7))),1)*1,""),COLUMN(S:S)),"")</f>
        <v/>
      </c>
      <c r="AE6" s="8" t="str">
        <f t="array" aca="1" ref="AE6" ca="1">IFERROR(INDEX(IF(ISNUMBER(MID(Feuil1!$D7,ROW(INDIRECT("1:"&amp;LEN(Feuil1!$D7))),1)*1),MID(Feuil1!$D7,ROW(INDIRECT("1:"&amp;LEN(Feuil1!$D7))),1)*1,""),COLUMN(T:T)),"")</f>
        <v/>
      </c>
      <c r="AF6" s="8" t="str">
        <f t="array" aca="1" ref="AF6" ca="1">IFERROR(INDEX(IF(ISNUMBER(MID(Feuil1!$D7,ROW(INDIRECT("1:"&amp;LEN(Feuil1!$D7))),1)*1),MID(Feuil1!$D7,ROW(INDIRECT("1:"&amp;LEN(Feuil1!$D7))),1)*1,""),COLUMN(U:U)),"")</f>
        <v/>
      </c>
      <c r="AG6" s="8" t="str">
        <f t="array" aca="1" ref="AG6" ca="1">IFERROR(INDEX(IF(ISNUMBER(MID(Feuil1!$D7,ROW(INDIRECT("1:"&amp;LEN(Feuil1!$D7))),1)*1),MID(Feuil1!$D7,ROW(INDIRECT("1:"&amp;LEN(Feuil1!$D7))),1)*1,""),COLUMN(V:V)),"")</f>
        <v/>
      </c>
      <c r="AH6" s="8" t="str">
        <f t="array" aca="1" ref="AH6" ca="1">IFERROR(INDEX(IF(ISNUMBER(MID(Feuil1!$D7,ROW(INDIRECT("1:"&amp;LEN(Feuil1!$D7))),1)*1),MID(Feuil1!$D7,ROW(INDIRECT("1:"&amp;LEN(Feuil1!$D7))),1)*1,""),COLUMN(W:W)),"")</f>
        <v/>
      </c>
      <c r="AI6" s="8" t="str">
        <f t="array" aca="1" ref="AI6" ca="1">IFERROR(INDEX(IF(ISNUMBER(MID(Feuil1!$D7,ROW(INDIRECT("1:"&amp;LEN(Feuil1!$D7))),1)*1),MID(Feuil1!$D7,ROW(INDIRECT("1:"&amp;LEN(Feuil1!$D7))),1)*1,""),COLUMN(X:X)),"")</f>
        <v/>
      </c>
      <c r="AJ6" s="8" t="str">
        <f t="array" aca="1" ref="AJ6" ca="1">IFERROR(INDEX(IF(ISNUMBER(MID(Feuil1!$D7,ROW(INDIRECT("1:"&amp;LEN(Feuil1!$D7))),1)*1),MID(Feuil1!$D7,ROW(INDIRECT("1:"&amp;LEN(Feuil1!$D7))),1)*1,""),COLUMN(Y:Y)),"")</f>
        <v/>
      </c>
      <c r="AK6" s="8" t="str">
        <f t="array" aca="1" ref="AK6" ca="1">IFERROR(INDEX(IF(ISNUMBER(MID(Feuil1!$D7,ROW(INDIRECT("1:"&amp;LEN(Feuil1!$D7))),1)*1),MID(Feuil1!$D7,ROW(INDIRECT("1:"&amp;LEN(Feuil1!$D7))),1)*1,""),COLUMN(Z:Z)),"")</f>
        <v/>
      </c>
      <c r="AL6" s="8" t="str">
        <f t="array" aca="1" ref="AL6" ca="1">IFERROR(INDEX(IF(ISNUMBER(MID(Feuil1!$D7,ROW(INDIRECT("1:"&amp;LEN(Feuil1!$D7))),1)*1),MID(Feuil1!$D7,ROW(INDIRECT("1:"&amp;LEN(Feuil1!$D7))),1)*1,""),COLUMN(AA:AA)),"")</f>
        <v/>
      </c>
      <c r="AM6" s="8" t="str">
        <f t="array" aca="1" ref="AM6" ca="1">IFERROR(INDEX(IF(ISNUMBER(MID(Feuil1!$D7,ROW(INDIRECT("1:"&amp;LEN(Feuil1!$D7))),1)*1),MID(Feuil1!$D7,ROW(INDIRECT("1:"&amp;LEN(Feuil1!$D7))),1)*1,""),COLUMN(AB:AB)),"")</f>
        <v/>
      </c>
      <c r="AN6" s="8" t="str">
        <f t="array" aca="1" ref="AN6" ca="1">IFERROR(INDEX(IF(ISNUMBER(MID(Feuil1!$D7,ROW(INDIRECT("1:"&amp;LEN(Feuil1!$D7))),1)*1),MID(Feuil1!$D7,ROW(INDIRECT("1:"&amp;LEN(Feuil1!$D7))),1)*1,""),COLUMN(AC:AC)),"")</f>
        <v/>
      </c>
      <c r="AO6" s="7">
        <f t="shared" ca="1" si="1"/>
        <v>106468</v>
      </c>
    </row>
    <row r="7" spans="1:41">
      <c r="A7" s="3" t="str">
        <f t="array" aca="1" ref="A7" ca="1">IFERROR(INDEX(IF(ISNUMBER(MID(Feuil1!$A8,ROW(INDIRECT("1:"&amp;LEN(Feuil1!$A8))),1)*1),MID(Feuil1!$A8,ROW(INDIRECT("1:"&amp;LEN(Feuil1!$A8))),1)*1,""),COLUMN(A:A)),"")</f>
        <v/>
      </c>
      <c r="B7" s="3" t="str">
        <f t="array" aca="1" ref="B7" ca="1">IFERROR(INDEX(IF(ISNUMBER(MID(Feuil1!$A8,ROW(INDIRECT("1:"&amp;LEN(Feuil1!$A8))),1)*1),MID(Feuil1!$A8,ROW(INDIRECT("1:"&amp;LEN(Feuil1!$A8))),1)*1,""),COLUMN(B:B)),"")</f>
        <v/>
      </c>
      <c r="C7" s="3" t="str">
        <f t="array" aca="1" ref="C7" ca="1">IFERROR(INDEX(IF(ISNUMBER(MID(Feuil1!$A8,ROW(INDIRECT("1:"&amp;LEN(Feuil1!$A8))),1)*1),MID(Feuil1!$A8,ROW(INDIRECT("1:"&amp;LEN(Feuil1!$A8))),1)*1,""),COLUMN(C:C)),"")</f>
        <v/>
      </c>
      <c r="D7" s="3">
        <f t="array" aca="1" ref="D7" ca="1">IFERROR(INDEX(IF(ISNUMBER(MID(Feuil1!$A8,ROW(INDIRECT("1:"&amp;LEN(Feuil1!$A8))),1)*1),MID(Feuil1!$A8,ROW(INDIRECT("1:"&amp;LEN(Feuil1!$A8))),1)*1,""),COLUMN(D:D)),"")</f>
        <v>1</v>
      </c>
      <c r="E7" s="3">
        <f t="array" aca="1" ref="E7" ca="1">IFERROR(INDEX(IF(ISNUMBER(MID(Feuil1!$A8,ROW(INDIRECT("1:"&amp;LEN(Feuil1!$A8))),1)*1),MID(Feuil1!$A8,ROW(INDIRECT("1:"&amp;LEN(Feuil1!$A8))),1)*1,""),COLUMN(E:E)),"")</f>
        <v>1</v>
      </c>
      <c r="F7" s="3" t="str">
        <f t="array" aca="1" ref="F7" ca="1">IFERROR(INDEX(IF(ISNUMBER(MID(Feuil1!$A8,ROW(INDIRECT("1:"&amp;LEN(Feuil1!$A8))),1)*1),MID(Feuil1!$A8,ROW(INDIRECT("1:"&amp;LEN(Feuil1!$A8))),1)*1,""),COLUMN(F:F)),"")</f>
        <v/>
      </c>
      <c r="G7" s="3">
        <f t="array" aca="1" ref="G7" ca="1">IFERROR(INDEX(IF(ISNUMBER(MID(Feuil1!$A8,ROW(INDIRECT("1:"&amp;LEN(Feuil1!$A8))),1)*1),MID(Feuil1!$A8,ROW(INDIRECT("1:"&amp;LEN(Feuil1!$A8))),1)*1,""),COLUMN(G:G)),"")</f>
        <v>1</v>
      </c>
      <c r="H7" s="3">
        <f t="array" aca="1" ref="H7" ca="1">IFERROR(INDEX(IF(ISNUMBER(MID(Feuil1!$A8,ROW(INDIRECT("1:"&amp;LEN(Feuil1!$A8))),1)*1),MID(Feuil1!$A8,ROW(INDIRECT("1:"&amp;LEN(Feuil1!$A8))),1)*1,""),COLUMN(H:H)),"")</f>
        <v>8</v>
      </c>
      <c r="I7" s="3">
        <f t="array" aca="1" ref="I7" ca="1">IFERROR(INDEX(IF(ISNUMBER(MID(Feuil1!$A8,ROW(INDIRECT("1:"&amp;LEN(Feuil1!$A8))),1)*1),MID(Feuil1!$A8,ROW(INDIRECT("1:"&amp;LEN(Feuil1!$A8))),1)*1,""),COLUMN(I:I)),"")</f>
        <v>0</v>
      </c>
      <c r="J7" s="3">
        <f t="array" aca="1" ref="J7" ca="1">IFERROR(INDEX(IF(ISNUMBER(MID(Feuil1!$A8,ROW(INDIRECT("1:"&amp;LEN(Feuil1!$A8))),1)*1),MID(Feuil1!$A8,ROW(INDIRECT("1:"&amp;LEN(Feuil1!$A8))),1)*1,""),COLUMN(J:J)),"")</f>
        <v>0</v>
      </c>
      <c r="K7" s="3" t="str">
        <f t="array" aca="1" ref="K7" ca="1">IFERROR(INDEX(IF(ISNUMBER(MID(Feuil1!$A8,ROW(INDIRECT("1:"&amp;LEN(Feuil1!$A8))),1)*1),MID(Feuil1!$A8,ROW(INDIRECT("1:"&amp;LEN(Feuil1!$A8))),1)*1,""),COLUMN(K:K)),"")</f>
        <v/>
      </c>
      <c r="L7" s="3" t="str">
        <f t="array" aca="1" ref="L7" ca="1">IFERROR(INDEX(IF(ISNUMBER(MID(Feuil1!$A8,ROW(INDIRECT("1:"&amp;LEN(Feuil1!$A8))),1)*1),MID(Feuil1!$A8,ROW(INDIRECT("1:"&amp;LEN(Feuil1!$A8))),1)*1,""),COLUMN(L:L)),"")</f>
        <v/>
      </c>
      <c r="M7" s="3" t="str">
        <f t="array" aca="1" ref="M7" ca="1">IFERROR(INDEX(IF(ISNUMBER(MID(Feuil1!$A8,ROW(INDIRECT("1:"&amp;LEN(Feuil1!$A8))),1)*1),MID(Feuil1!$A8,ROW(INDIRECT("1:"&amp;LEN(Feuil1!$A8))),1)*1,""),COLUMN(M:M)),"")</f>
        <v/>
      </c>
      <c r="N7" s="3" t="str">
        <f t="array" aca="1" ref="N7" ca="1">IFERROR(INDEX(IF(ISNUMBER(MID(Feuil1!$A8,ROW(INDIRECT("1:"&amp;LEN(Feuil1!$A8))),1)*1),MID(Feuil1!$A8,ROW(INDIRECT("1:"&amp;LEN(Feuil1!$A8))),1)*1,""),COLUMN(N:N)),"")</f>
        <v/>
      </c>
      <c r="O7" s="3" t="str">
        <f t="array" aca="1" ref="O7" ca="1">IFERROR(INDEX(IF(ISNUMBER(MID(Feuil1!$A8,ROW(INDIRECT("1:"&amp;LEN(Feuil1!$A8))),1)*1),MID(Feuil1!$A8,ROW(INDIRECT("1:"&amp;LEN(Feuil1!$A8))),1)*1,""),COLUMN(O:O)),"")</f>
        <v/>
      </c>
      <c r="P7" s="3" t="str">
        <f t="array" aca="1" ref="P7" ca="1">IFERROR(INDEX(IF(ISNUMBER(MID(Feuil1!$A8,ROW(INDIRECT("1:"&amp;LEN(Feuil1!$A8))),1)*1),MID(Feuil1!$A8,ROW(INDIRECT("1:"&amp;LEN(Feuil1!$A8))),1)*1,""),COLUMN(P:P)),"")</f>
        <v/>
      </c>
      <c r="Q7" s="3" t="str">
        <f t="array" aca="1" ref="Q7" ca="1">IFERROR(INDEX(IF(ISNUMBER(MID(Feuil1!$A8,ROW(INDIRECT("1:"&amp;LEN(Feuil1!$A8))),1)*1),MID(Feuil1!$A8,ROW(INDIRECT("1:"&amp;LEN(Feuil1!$A8))),1)*1,""),COLUMN(Q:Q)),"")</f>
        <v/>
      </c>
      <c r="R7" s="3" t="str">
        <f t="array" aca="1" ref="R7" ca="1">IFERROR(INDEX(IF(ISNUMBER(MID(Feuil1!$A8,ROW(INDIRECT("1:"&amp;LEN(Feuil1!$A8))),1)*1),MID(Feuil1!$A8,ROW(INDIRECT("1:"&amp;LEN(Feuil1!$A8))),1)*1,""),COLUMN(R:R)),"")</f>
        <v/>
      </c>
      <c r="S7">
        <f t="shared" ca="1" si="0"/>
        <v>111800</v>
      </c>
      <c r="T7" s="8">
        <f t="array" aca="1" ref="T7" ca="1">IFERROR(INDEX(IF(ISNUMBER(MID(Feuil1!$D8,ROW(INDIRECT("1:"&amp;LEN(Feuil1!$D8))),1)*1),MID(Feuil1!$D8,ROW(INDIRECT("1:"&amp;LEN(Feuil1!$D8))),1)*1,""),COLUMN(A:A)),"")</f>
        <v>1</v>
      </c>
      <c r="U7" s="8">
        <f t="array" aca="1" ref="U7" ca="1">IFERROR(INDEX(IF(ISNUMBER(MID(Feuil1!$D8,ROW(INDIRECT("1:"&amp;LEN(Feuil1!$D8))),1)*1),MID(Feuil1!$D8,ROW(INDIRECT("1:"&amp;LEN(Feuil1!$D8))),1)*1,""),COLUMN(B:B)),"")</f>
        <v>7</v>
      </c>
      <c r="V7" s="8" t="str">
        <f t="array" aca="1" ref="V7" ca="1">IFERROR(INDEX(IF(ISNUMBER(MID(Feuil1!$D8,ROW(INDIRECT("1:"&amp;LEN(Feuil1!$D8))),1)*1),MID(Feuil1!$D8,ROW(INDIRECT("1:"&amp;LEN(Feuil1!$D8))),1)*1,""),COLUMN(C:C)),"")</f>
        <v/>
      </c>
      <c r="W7" s="8">
        <f t="array" aca="1" ref="W7" ca="1">IFERROR(INDEX(IF(ISNUMBER(MID(Feuil1!$D8,ROW(INDIRECT("1:"&amp;LEN(Feuil1!$D8))),1)*1),MID(Feuil1!$D8,ROW(INDIRECT("1:"&amp;LEN(Feuil1!$D8))),1)*1,""),COLUMN(D:D)),"")</f>
        <v>2</v>
      </c>
      <c r="X7" s="8">
        <f t="array" aca="1" ref="X7" ca="1">IFERROR(INDEX(IF(ISNUMBER(MID(Feuil1!$D8,ROW(INDIRECT("1:"&amp;LEN(Feuil1!$D8))),1)*1),MID(Feuil1!$D8,ROW(INDIRECT("1:"&amp;LEN(Feuil1!$D8))),1)*1,""),COLUMN(E:E)),"")</f>
        <v>4</v>
      </c>
      <c r="Y7" s="8">
        <f t="array" aca="1" ref="Y7" ca="1">IFERROR(INDEX(IF(ISNUMBER(MID(Feuil1!$D8,ROW(INDIRECT("1:"&amp;LEN(Feuil1!$D8))),1)*1),MID(Feuil1!$D8,ROW(INDIRECT("1:"&amp;LEN(Feuil1!$D8))),1)*1,""),COLUMN(F:F)),"")</f>
        <v>7</v>
      </c>
      <c r="Z7" s="8">
        <f t="array" aca="1" ref="Z7" ca="1">IFERROR(INDEX(IF(ISNUMBER(MID(Feuil1!$D8,ROW(INDIRECT("1:"&amp;LEN(Feuil1!$D8))),1)*1),MID(Feuil1!$D8,ROW(INDIRECT("1:"&amp;LEN(Feuil1!$D8))),1)*1,""),COLUMN(G:G)),"")</f>
        <v>8</v>
      </c>
      <c r="AA7" s="8">
        <f t="array" aca="1" ref="AA7" ca="1">IFERROR(INDEX(IF(ISNUMBER(MID(Feuil1!$D8,ROW(INDIRECT("1:"&amp;LEN(Feuil1!$D8))),1)*1),MID(Feuil1!$D8,ROW(INDIRECT("1:"&amp;LEN(Feuil1!$D8))),1)*1,""),COLUMN(H:H)),"")</f>
        <v>3</v>
      </c>
      <c r="AB7" s="8">
        <f t="array" aca="1" ref="AB7" ca="1">IFERROR(INDEX(IF(ISNUMBER(MID(Feuil1!$D8,ROW(INDIRECT("1:"&amp;LEN(Feuil1!$D8))),1)*1),MID(Feuil1!$D8,ROW(INDIRECT("1:"&amp;LEN(Feuil1!$D8))),1)*1,""),COLUMN(I:I)),"")</f>
        <v>7</v>
      </c>
      <c r="AC7" s="8">
        <f t="array" aca="1" ref="AC7" ca="1">IFERROR(INDEX(IF(ISNUMBER(MID(Feuil1!$D8,ROW(INDIRECT("1:"&amp;LEN(Feuil1!$D8))),1)*1),MID(Feuil1!$D8,ROW(INDIRECT("1:"&amp;LEN(Feuil1!$D8))),1)*1,""),COLUMN(J:J)),"")</f>
        <v>5</v>
      </c>
      <c r="AD7" s="8" t="str">
        <f t="array" aca="1" ref="AD7" ca="1">IFERROR(INDEX(IF(ISNUMBER(MID(Feuil1!$D8,ROW(INDIRECT("1:"&amp;LEN(Feuil1!$D8))),1)*1),MID(Feuil1!$D8,ROW(INDIRECT("1:"&amp;LEN(Feuil1!$D8))),1)*1,""),COLUMN(S:S)),"")</f>
        <v/>
      </c>
      <c r="AE7" s="8" t="str">
        <f t="array" aca="1" ref="AE7" ca="1">IFERROR(INDEX(IF(ISNUMBER(MID(Feuil1!$D8,ROW(INDIRECT("1:"&amp;LEN(Feuil1!$D8))),1)*1),MID(Feuil1!$D8,ROW(INDIRECT("1:"&amp;LEN(Feuil1!$D8))),1)*1,""),COLUMN(T:T)),"")</f>
        <v/>
      </c>
      <c r="AF7" s="8" t="str">
        <f t="array" aca="1" ref="AF7" ca="1">IFERROR(INDEX(IF(ISNUMBER(MID(Feuil1!$D8,ROW(INDIRECT("1:"&amp;LEN(Feuil1!$D8))),1)*1),MID(Feuil1!$D8,ROW(INDIRECT("1:"&amp;LEN(Feuil1!$D8))),1)*1,""),COLUMN(U:U)),"")</f>
        <v/>
      </c>
      <c r="AG7" s="8" t="str">
        <f t="array" aca="1" ref="AG7" ca="1">IFERROR(INDEX(IF(ISNUMBER(MID(Feuil1!$D8,ROW(INDIRECT("1:"&amp;LEN(Feuil1!$D8))),1)*1),MID(Feuil1!$D8,ROW(INDIRECT("1:"&amp;LEN(Feuil1!$D8))),1)*1,""),COLUMN(V:V)),"")</f>
        <v/>
      </c>
      <c r="AH7" s="8" t="str">
        <f t="array" aca="1" ref="AH7" ca="1">IFERROR(INDEX(IF(ISNUMBER(MID(Feuil1!$D8,ROW(INDIRECT("1:"&amp;LEN(Feuil1!$D8))),1)*1),MID(Feuil1!$D8,ROW(INDIRECT("1:"&amp;LEN(Feuil1!$D8))),1)*1,""),COLUMN(W:W)),"")</f>
        <v/>
      </c>
      <c r="AI7" s="8" t="str">
        <f t="array" aca="1" ref="AI7" ca="1">IFERROR(INDEX(IF(ISNUMBER(MID(Feuil1!$D8,ROW(INDIRECT("1:"&amp;LEN(Feuil1!$D8))),1)*1),MID(Feuil1!$D8,ROW(INDIRECT("1:"&amp;LEN(Feuil1!$D8))),1)*1,""),COLUMN(X:X)),"")</f>
        <v/>
      </c>
      <c r="AJ7" s="8" t="str">
        <f t="array" aca="1" ref="AJ7" ca="1">IFERROR(INDEX(IF(ISNUMBER(MID(Feuil1!$D8,ROW(INDIRECT("1:"&amp;LEN(Feuil1!$D8))),1)*1),MID(Feuil1!$D8,ROW(INDIRECT("1:"&amp;LEN(Feuil1!$D8))),1)*1,""),COLUMN(Y:Y)),"")</f>
        <v/>
      </c>
      <c r="AK7" s="8" t="str">
        <f t="array" aca="1" ref="AK7" ca="1">IFERROR(INDEX(IF(ISNUMBER(MID(Feuil1!$D8,ROW(INDIRECT("1:"&amp;LEN(Feuil1!$D8))),1)*1),MID(Feuil1!$D8,ROW(INDIRECT("1:"&amp;LEN(Feuil1!$D8))),1)*1,""),COLUMN(Z:Z)),"")</f>
        <v/>
      </c>
      <c r="AL7" s="8" t="str">
        <f t="array" aca="1" ref="AL7" ca="1">IFERROR(INDEX(IF(ISNUMBER(MID(Feuil1!$D8,ROW(INDIRECT("1:"&amp;LEN(Feuil1!$D8))),1)*1),MID(Feuil1!$D8,ROW(INDIRECT("1:"&amp;LEN(Feuil1!$D8))),1)*1,""),COLUMN(AA:AA)),"")</f>
        <v/>
      </c>
      <c r="AM7" s="8" t="str">
        <f t="array" aca="1" ref="AM7" ca="1">IFERROR(INDEX(IF(ISNUMBER(MID(Feuil1!$D8,ROW(INDIRECT("1:"&amp;LEN(Feuil1!$D8))),1)*1),MID(Feuil1!$D8,ROW(INDIRECT("1:"&amp;LEN(Feuil1!$D8))),1)*1,""),COLUMN(AB:AB)),"")</f>
        <v/>
      </c>
      <c r="AN7" s="8" t="str">
        <f t="array" aca="1" ref="AN7" ca="1">IFERROR(INDEX(IF(ISNUMBER(MID(Feuil1!$D8,ROW(INDIRECT("1:"&amp;LEN(Feuil1!$D8))),1)*1),MID(Feuil1!$D8,ROW(INDIRECT("1:"&amp;LEN(Feuil1!$D8))),1)*1,""),COLUMN(AC:AC)),"")</f>
        <v/>
      </c>
      <c r="AO7" s="7">
        <f t="shared" ca="1" si="1"/>
        <v>172478375</v>
      </c>
    </row>
    <row r="8" spans="1:41">
      <c r="A8" s="3" t="str">
        <f t="array" aca="1" ref="A8" ca="1">IFERROR(INDEX(IF(ISNUMBER(MID(Feuil1!$A9,ROW(INDIRECT("1:"&amp;LEN(Feuil1!$A9))),1)*1),MID(Feuil1!$A9,ROW(INDIRECT("1:"&amp;LEN(Feuil1!$A9))),1)*1,""),COLUMN(A:A)),"")</f>
        <v/>
      </c>
      <c r="B8" s="3">
        <f t="array" aca="1" ref="B8" ca="1">IFERROR(INDEX(IF(ISNUMBER(MID(Feuil1!$A9,ROW(INDIRECT("1:"&amp;LEN(Feuil1!$A9))),1)*1),MID(Feuil1!$A9,ROW(INDIRECT("1:"&amp;LEN(Feuil1!$A9))),1)*1,""),COLUMN(B:B)),"")</f>
        <v>2</v>
      </c>
      <c r="C8" s="3">
        <f t="array" aca="1" ref="C8" ca="1">IFERROR(INDEX(IF(ISNUMBER(MID(Feuil1!$A9,ROW(INDIRECT("1:"&amp;LEN(Feuil1!$A9))),1)*1),MID(Feuil1!$A9,ROW(INDIRECT("1:"&amp;LEN(Feuil1!$A9))),1)*1,""),COLUMN(C:C)),"")</f>
        <v>3</v>
      </c>
      <c r="D8" s="3">
        <f t="array" aca="1" ref="D8" ca="1">IFERROR(INDEX(IF(ISNUMBER(MID(Feuil1!$A9,ROW(INDIRECT("1:"&amp;LEN(Feuil1!$A9))),1)*1),MID(Feuil1!$A9,ROW(INDIRECT("1:"&amp;LEN(Feuil1!$A9))),1)*1,""),COLUMN(D:D)),"")</f>
        <v>8</v>
      </c>
      <c r="E8" s="3">
        <f t="array" aca="1" ref="E8" ca="1">IFERROR(INDEX(IF(ISNUMBER(MID(Feuil1!$A9,ROW(INDIRECT("1:"&amp;LEN(Feuil1!$A9))),1)*1),MID(Feuil1!$A9,ROW(INDIRECT("1:"&amp;LEN(Feuil1!$A9))),1)*1,""),COLUMN(E:E)),"")</f>
        <v>0</v>
      </c>
      <c r="F8" s="3">
        <f t="array" aca="1" ref="F8" ca="1">IFERROR(INDEX(IF(ISNUMBER(MID(Feuil1!$A9,ROW(INDIRECT("1:"&amp;LEN(Feuil1!$A9))),1)*1),MID(Feuil1!$A9,ROW(INDIRECT("1:"&amp;LEN(Feuil1!$A9))),1)*1,""),COLUMN(F:F)),"")</f>
        <v>0</v>
      </c>
      <c r="G8" s="3" t="str">
        <f t="array" aca="1" ref="G8" ca="1">IFERROR(INDEX(IF(ISNUMBER(MID(Feuil1!$A9,ROW(INDIRECT("1:"&amp;LEN(Feuil1!$A9))),1)*1),MID(Feuil1!$A9,ROW(INDIRECT("1:"&amp;LEN(Feuil1!$A9))),1)*1,""),COLUMN(G:G)),"")</f>
        <v/>
      </c>
      <c r="H8" s="3">
        <f t="array" aca="1" ref="H8" ca="1">IFERROR(INDEX(IF(ISNUMBER(MID(Feuil1!$A9,ROW(INDIRECT("1:"&amp;LEN(Feuil1!$A9))),1)*1),MID(Feuil1!$A9,ROW(INDIRECT("1:"&amp;LEN(Feuil1!$A9))),1)*1,""),COLUMN(H:H)),"")</f>
        <v>1</v>
      </c>
      <c r="I8" s="3">
        <f t="array" aca="1" ref="I8" ca="1">IFERROR(INDEX(IF(ISNUMBER(MID(Feuil1!$A9,ROW(INDIRECT("1:"&amp;LEN(Feuil1!$A9))),1)*1),MID(Feuil1!$A9,ROW(INDIRECT("1:"&amp;LEN(Feuil1!$A9))),1)*1,""),COLUMN(I:I)),"")</f>
        <v>7</v>
      </c>
      <c r="J8" s="3" t="str">
        <f t="array" aca="1" ref="J8" ca="1">IFERROR(INDEX(IF(ISNUMBER(MID(Feuil1!$A9,ROW(INDIRECT("1:"&amp;LEN(Feuil1!$A9))),1)*1),MID(Feuil1!$A9,ROW(INDIRECT("1:"&amp;LEN(Feuil1!$A9))),1)*1,""),COLUMN(J:J)),"")</f>
        <v/>
      </c>
      <c r="K8" s="3" t="str">
        <f t="array" aca="1" ref="K8" ca="1">IFERROR(INDEX(IF(ISNUMBER(MID(Feuil1!$A9,ROW(INDIRECT("1:"&amp;LEN(Feuil1!$A9))),1)*1),MID(Feuil1!$A9,ROW(INDIRECT("1:"&amp;LEN(Feuil1!$A9))),1)*1,""),COLUMN(K:K)),"")</f>
        <v/>
      </c>
      <c r="L8" s="3" t="str">
        <f t="array" aca="1" ref="L8" ca="1">IFERROR(INDEX(IF(ISNUMBER(MID(Feuil1!$A9,ROW(INDIRECT("1:"&amp;LEN(Feuil1!$A9))),1)*1),MID(Feuil1!$A9,ROW(INDIRECT("1:"&amp;LEN(Feuil1!$A9))),1)*1,""),COLUMN(L:L)),"")</f>
        <v/>
      </c>
      <c r="M8" s="3" t="str">
        <f t="array" aca="1" ref="M8" ca="1">IFERROR(INDEX(IF(ISNUMBER(MID(Feuil1!$A9,ROW(INDIRECT("1:"&amp;LEN(Feuil1!$A9))),1)*1),MID(Feuil1!$A9,ROW(INDIRECT("1:"&amp;LEN(Feuil1!$A9))),1)*1,""),COLUMN(M:M)),"")</f>
        <v/>
      </c>
      <c r="N8" s="3" t="str">
        <f t="array" aca="1" ref="N8" ca="1">IFERROR(INDEX(IF(ISNUMBER(MID(Feuil1!$A9,ROW(INDIRECT("1:"&amp;LEN(Feuil1!$A9))),1)*1),MID(Feuil1!$A9,ROW(INDIRECT("1:"&amp;LEN(Feuil1!$A9))),1)*1,""),COLUMN(N:N)),"")</f>
        <v/>
      </c>
      <c r="O8" s="3" t="str">
        <f t="array" aca="1" ref="O8" ca="1">IFERROR(INDEX(IF(ISNUMBER(MID(Feuil1!$A9,ROW(INDIRECT("1:"&amp;LEN(Feuil1!$A9))),1)*1),MID(Feuil1!$A9,ROW(INDIRECT("1:"&amp;LEN(Feuil1!$A9))),1)*1,""),COLUMN(O:O)),"")</f>
        <v/>
      </c>
      <c r="P8" s="3" t="str">
        <f t="array" aca="1" ref="P8" ca="1">IFERROR(INDEX(IF(ISNUMBER(MID(Feuil1!$A9,ROW(INDIRECT("1:"&amp;LEN(Feuil1!$A9))),1)*1),MID(Feuil1!$A9,ROW(INDIRECT("1:"&amp;LEN(Feuil1!$A9))),1)*1,""),COLUMN(P:P)),"")</f>
        <v/>
      </c>
      <c r="Q8" s="3" t="str">
        <f t="array" aca="1" ref="Q8" ca="1">IFERROR(INDEX(IF(ISNUMBER(MID(Feuil1!$A9,ROW(INDIRECT("1:"&amp;LEN(Feuil1!$A9))),1)*1),MID(Feuil1!$A9,ROW(INDIRECT("1:"&amp;LEN(Feuil1!$A9))),1)*1,""),COLUMN(Q:Q)),"")</f>
        <v/>
      </c>
      <c r="R8" s="3" t="str">
        <f t="array" aca="1" ref="R8" ca="1">IFERROR(INDEX(IF(ISNUMBER(MID(Feuil1!$A9,ROW(INDIRECT("1:"&amp;LEN(Feuil1!$A9))),1)*1),MID(Feuil1!$A9,ROW(INDIRECT("1:"&amp;LEN(Feuil1!$A9))),1)*1,""),COLUMN(R:R)),"")</f>
        <v/>
      </c>
      <c r="S8">
        <f t="shared" ca="1" si="0"/>
        <v>2380017</v>
      </c>
      <c r="T8" s="8">
        <f t="array" aca="1" ref="T8" ca="1">IFERROR(INDEX(IF(ISNUMBER(MID(Feuil1!$D9,ROW(INDIRECT("1:"&amp;LEN(Feuil1!$D9))),1)*1),MID(Feuil1!$D9,ROW(INDIRECT("1:"&amp;LEN(Feuil1!$D9))),1)*1,""),COLUMN(A:A)),"")</f>
        <v>1</v>
      </c>
      <c r="U8" s="8">
        <f t="array" aca="1" ref="U8" ca="1">IFERROR(INDEX(IF(ISNUMBER(MID(Feuil1!$D9,ROW(INDIRECT("1:"&amp;LEN(Feuil1!$D9))),1)*1),MID(Feuil1!$D9,ROW(INDIRECT("1:"&amp;LEN(Feuil1!$D9))),1)*1,""),COLUMN(B:B)),"")</f>
        <v>1</v>
      </c>
      <c r="V8" s="8" t="str">
        <f t="array" aca="1" ref="V8" ca="1">IFERROR(INDEX(IF(ISNUMBER(MID(Feuil1!$D9,ROW(INDIRECT("1:"&amp;LEN(Feuil1!$D9))),1)*1),MID(Feuil1!$D9,ROW(INDIRECT("1:"&amp;LEN(Feuil1!$D9))),1)*1,""),COLUMN(C:C)),"")</f>
        <v/>
      </c>
      <c r="W8" s="8" t="str">
        <f t="array" aca="1" ref="W8" ca="1">IFERROR(INDEX(IF(ISNUMBER(MID(Feuil1!$D9,ROW(INDIRECT("1:"&amp;LEN(Feuil1!$D9))),1)*1),MID(Feuil1!$D9,ROW(INDIRECT("1:"&amp;LEN(Feuil1!$D9))),1)*1,""),COLUMN(D:D)),"")</f>
        <v/>
      </c>
      <c r="X8" s="8" t="str">
        <f t="array" aca="1" ref="X8" ca="1">IFERROR(INDEX(IF(ISNUMBER(MID(Feuil1!$D9,ROW(INDIRECT("1:"&amp;LEN(Feuil1!$D9))),1)*1),MID(Feuil1!$D9,ROW(INDIRECT("1:"&amp;LEN(Feuil1!$D9))),1)*1,""),COLUMN(E:E)),"")</f>
        <v/>
      </c>
      <c r="Y8" s="8">
        <f t="array" aca="1" ref="Y8" ca="1">IFERROR(INDEX(IF(ISNUMBER(MID(Feuil1!$D9,ROW(INDIRECT("1:"&amp;LEN(Feuil1!$D9))),1)*1),MID(Feuil1!$D9,ROW(INDIRECT("1:"&amp;LEN(Feuil1!$D9))),1)*1,""),COLUMN(F:F)),"")</f>
        <v>1</v>
      </c>
      <c r="Z8" s="8">
        <f t="array" aca="1" ref="Z8" ca="1">IFERROR(INDEX(IF(ISNUMBER(MID(Feuil1!$D9,ROW(INDIRECT("1:"&amp;LEN(Feuil1!$D9))),1)*1),MID(Feuil1!$D9,ROW(INDIRECT("1:"&amp;LEN(Feuil1!$D9))),1)*1,""),COLUMN(G:G)),"")</f>
        <v>8</v>
      </c>
      <c r="AA8" s="8">
        <f t="array" aca="1" ref="AA8" ca="1">IFERROR(INDEX(IF(ISNUMBER(MID(Feuil1!$D9,ROW(INDIRECT("1:"&amp;LEN(Feuil1!$D9))),1)*1),MID(Feuil1!$D9,ROW(INDIRECT("1:"&amp;LEN(Feuil1!$D9))),1)*1,""),COLUMN(H:H)),"")</f>
        <v>0</v>
      </c>
      <c r="AB8" s="8">
        <f t="array" aca="1" ref="AB8" ca="1">IFERROR(INDEX(IF(ISNUMBER(MID(Feuil1!$D9,ROW(INDIRECT("1:"&amp;LEN(Feuil1!$D9))),1)*1),MID(Feuil1!$D9,ROW(INDIRECT("1:"&amp;LEN(Feuil1!$D9))),1)*1,""),COLUMN(I:I)),"")</f>
        <v>0</v>
      </c>
      <c r="AC8" s="8" t="str">
        <f t="array" aca="1" ref="AC8" ca="1">IFERROR(INDEX(IF(ISNUMBER(MID(Feuil1!$D9,ROW(INDIRECT("1:"&amp;LEN(Feuil1!$D9))),1)*1),MID(Feuil1!$D9,ROW(INDIRECT("1:"&amp;LEN(Feuil1!$D9))),1)*1,""),COLUMN(J:J)),"")</f>
        <v/>
      </c>
      <c r="AD8" s="8" t="str">
        <f t="array" aca="1" ref="AD8" ca="1">IFERROR(INDEX(IF(ISNUMBER(MID(Feuil1!$D9,ROW(INDIRECT("1:"&amp;LEN(Feuil1!$D9))),1)*1),MID(Feuil1!$D9,ROW(INDIRECT("1:"&amp;LEN(Feuil1!$D9))),1)*1,""),COLUMN(S:S)),"")</f>
        <v/>
      </c>
      <c r="AE8" s="8" t="str">
        <f t="array" aca="1" ref="AE8" ca="1">IFERROR(INDEX(IF(ISNUMBER(MID(Feuil1!$D9,ROW(INDIRECT("1:"&amp;LEN(Feuil1!$D9))),1)*1),MID(Feuil1!$D9,ROW(INDIRECT("1:"&amp;LEN(Feuil1!$D9))),1)*1,""),COLUMN(T:T)),"")</f>
        <v/>
      </c>
      <c r="AF8" s="8" t="str">
        <f t="array" aca="1" ref="AF8" ca="1">IFERROR(INDEX(IF(ISNUMBER(MID(Feuil1!$D9,ROW(INDIRECT("1:"&amp;LEN(Feuil1!$D9))),1)*1),MID(Feuil1!$D9,ROW(INDIRECT("1:"&amp;LEN(Feuil1!$D9))),1)*1,""),COLUMN(U:U)),"")</f>
        <v/>
      </c>
      <c r="AG8" s="8" t="str">
        <f t="array" aca="1" ref="AG8" ca="1">IFERROR(INDEX(IF(ISNUMBER(MID(Feuil1!$D9,ROW(INDIRECT("1:"&amp;LEN(Feuil1!$D9))),1)*1),MID(Feuil1!$D9,ROW(INDIRECT("1:"&amp;LEN(Feuil1!$D9))),1)*1,""),COLUMN(V:V)),"")</f>
        <v/>
      </c>
      <c r="AH8" s="8" t="str">
        <f t="array" aca="1" ref="AH8" ca="1">IFERROR(INDEX(IF(ISNUMBER(MID(Feuil1!$D9,ROW(INDIRECT("1:"&amp;LEN(Feuil1!$D9))),1)*1),MID(Feuil1!$D9,ROW(INDIRECT("1:"&amp;LEN(Feuil1!$D9))),1)*1,""),COLUMN(W:W)),"")</f>
        <v/>
      </c>
      <c r="AI8" s="8" t="str">
        <f t="array" aca="1" ref="AI8" ca="1">IFERROR(INDEX(IF(ISNUMBER(MID(Feuil1!$D9,ROW(INDIRECT("1:"&amp;LEN(Feuil1!$D9))),1)*1),MID(Feuil1!$D9,ROW(INDIRECT("1:"&amp;LEN(Feuil1!$D9))),1)*1,""),COLUMN(X:X)),"")</f>
        <v/>
      </c>
      <c r="AJ8" s="8" t="str">
        <f t="array" aca="1" ref="AJ8" ca="1">IFERROR(INDEX(IF(ISNUMBER(MID(Feuil1!$D9,ROW(INDIRECT("1:"&amp;LEN(Feuil1!$D9))),1)*1),MID(Feuil1!$D9,ROW(INDIRECT("1:"&amp;LEN(Feuil1!$D9))),1)*1,""),COLUMN(Y:Y)),"")</f>
        <v/>
      </c>
      <c r="AK8" s="8" t="str">
        <f t="array" aca="1" ref="AK8" ca="1">IFERROR(INDEX(IF(ISNUMBER(MID(Feuil1!$D9,ROW(INDIRECT("1:"&amp;LEN(Feuil1!$D9))),1)*1),MID(Feuil1!$D9,ROW(INDIRECT("1:"&amp;LEN(Feuil1!$D9))),1)*1,""),COLUMN(Z:Z)),"")</f>
        <v/>
      </c>
      <c r="AL8" s="8" t="str">
        <f t="array" aca="1" ref="AL8" ca="1">IFERROR(INDEX(IF(ISNUMBER(MID(Feuil1!$D9,ROW(INDIRECT("1:"&amp;LEN(Feuil1!$D9))),1)*1),MID(Feuil1!$D9,ROW(INDIRECT("1:"&amp;LEN(Feuil1!$D9))),1)*1,""),COLUMN(AA:AA)),"")</f>
        <v/>
      </c>
      <c r="AM8" s="8" t="str">
        <f t="array" aca="1" ref="AM8" ca="1">IFERROR(INDEX(IF(ISNUMBER(MID(Feuil1!$D9,ROW(INDIRECT("1:"&amp;LEN(Feuil1!$D9))),1)*1),MID(Feuil1!$D9,ROW(INDIRECT("1:"&amp;LEN(Feuil1!$D9))),1)*1,""),COLUMN(AB:AB)),"")</f>
        <v/>
      </c>
      <c r="AN8" s="8" t="str">
        <f t="array" aca="1" ref="AN8" ca="1">IFERROR(INDEX(IF(ISNUMBER(MID(Feuil1!$D9,ROW(INDIRECT("1:"&amp;LEN(Feuil1!$D9))),1)*1),MID(Feuil1!$D9,ROW(INDIRECT("1:"&amp;LEN(Feuil1!$D9))),1)*1,""),COLUMN(AC:AC)),"")</f>
        <v/>
      </c>
      <c r="AO8" s="7">
        <f t="shared" ca="1" si="1"/>
        <v>111800</v>
      </c>
    </row>
    <row r="9" spans="1:41">
      <c r="A9" s="3" t="str">
        <f t="array" aca="1" ref="A9" ca="1">IFERROR(INDEX(IF(ISNUMBER(MID(Feuil1!$A10,ROW(INDIRECT("1:"&amp;LEN(Feuil1!$A10))),1)*1),MID(Feuil1!$A10,ROW(INDIRECT("1:"&amp;LEN(Feuil1!$A10))),1)*1,""),COLUMN(A:A)),"")</f>
        <v/>
      </c>
      <c r="B9" s="3" t="str">
        <f t="array" aca="1" ref="B9" ca="1">IFERROR(INDEX(IF(ISNUMBER(MID(Feuil1!$A10,ROW(INDIRECT("1:"&amp;LEN(Feuil1!$A10))),1)*1),MID(Feuil1!$A10,ROW(INDIRECT("1:"&amp;LEN(Feuil1!$A10))),1)*1,""),COLUMN(B:B)),"")</f>
        <v/>
      </c>
      <c r="C9" s="3" t="str">
        <f t="array" aca="1" ref="C9" ca="1">IFERROR(INDEX(IF(ISNUMBER(MID(Feuil1!$A10,ROW(INDIRECT("1:"&amp;LEN(Feuil1!$A10))),1)*1),MID(Feuil1!$A10,ROW(INDIRECT("1:"&amp;LEN(Feuil1!$A10))),1)*1,""),COLUMN(C:C)),"")</f>
        <v/>
      </c>
      <c r="D9" s="3" t="str">
        <f t="array" aca="1" ref="D9" ca="1">IFERROR(INDEX(IF(ISNUMBER(MID(Feuil1!$A10,ROW(INDIRECT("1:"&amp;LEN(Feuil1!$A10))),1)*1),MID(Feuil1!$A10,ROW(INDIRECT("1:"&amp;LEN(Feuil1!$A10))),1)*1,""),COLUMN(D:D)),"")</f>
        <v/>
      </c>
      <c r="E9" s="3" t="str">
        <f t="array" aca="1" ref="E9" ca="1">IFERROR(INDEX(IF(ISNUMBER(MID(Feuil1!$A10,ROW(INDIRECT("1:"&amp;LEN(Feuil1!$A10))),1)*1),MID(Feuil1!$A10,ROW(INDIRECT("1:"&amp;LEN(Feuil1!$A10))),1)*1,""),COLUMN(E:E)),"")</f>
        <v/>
      </c>
      <c r="F9" s="3">
        <f t="array" aca="1" ref="F9" ca="1">IFERROR(INDEX(IF(ISNUMBER(MID(Feuil1!$A10,ROW(INDIRECT("1:"&amp;LEN(Feuil1!$A10))),1)*1),MID(Feuil1!$A10,ROW(INDIRECT("1:"&amp;LEN(Feuil1!$A10))),1)*1,""),COLUMN(F:F)),"")</f>
        <v>0</v>
      </c>
      <c r="G9" s="3">
        <f t="array" aca="1" ref="G9" ca="1">IFERROR(INDEX(IF(ISNUMBER(MID(Feuil1!$A10,ROW(INDIRECT("1:"&amp;LEN(Feuil1!$A10))),1)*1),MID(Feuil1!$A10,ROW(INDIRECT("1:"&amp;LEN(Feuil1!$A10))),1)*1,""),COLUMN(G:G)),"")</f>
        <v>9</v>
      </c>
      <c r="H9" s="3">
        <f t="array" aca="1" ref="H9" ca="1">IFERROR(INDEX(IF(ISNUMBER(MID(Feuil1!$A10,ROW(INDIRECT("1:"&amp;LEN(Feuil1!$A10))),1)*1),MID(Feuil1!$A10,ROW(INDIRECT("1:"&amp;LEN(Feuil1!$A10))),1)*1,""),COLUMN(H:H)),"")</f>
        <v>0</v>
      </c>
      <c r="I9" s="3">
        <f t="array" aca="1" ref="I9" ca="1">IFERROR(INDEX(IF(ISNUMBER(MID(Feuil1!$A10,ROW(INDIRECT("1:"&amp;LEN(Feuil1!$A10))),1)*1),MID(Feuil1!$A10,ROW(INDIRECT("1:"&amp;LEN(Feuil1!$A10))),1)*1,""),COLUMN(I:I)),"")</f>
        <v>3</v>
      </c>
      <c r="J9" s="3">
        <f t="array" aca="1" ref="J9" ca="1">IFERROR(INDEX(IF(ISNUMBER(MID(Feuil1!$A10,ROW(INDIRECT("1:"&amp;LEN(Feuil1!$A10))),1)*1),MID(Feuil1!$A10,ROW(INDIRECT("1:"&amp;LEN(Feuil1!$A10))),1)*1,""),COLUMN(J:J)),"")</f>
        <v>2</v>
      </c>
      <c r="K9" s="3">
        <f t="array" aca="1" ref="K9" ca="1">IFERROR(INDEX(IF(ISNUMBER(MID(Feuil1!$A10,ROW(INDIRECT("1:"&amp;LEN(Feuil1!$A10))),1)*1),MID(Feuil1!$A10,ROW(INDIRECT("1:"&amp;LEN(Feuil1!$A10))),1)*1,""),COLUMN(K:K)),"")</f>
        <v>4</v>
      </c>
      <c r="L9" s="3">
        <f t="array" aca="1" ref="L9" ca="1">IFERROR(INDEX(IF(ISNUMBER(MID(Feuil1!$A10,ROW(INDIRECT("1:"&amp;LEN(Feuil1!$A10))),1)*1),MID(Feuil1!$A10,ROW(INDIRECT("1:"&amp;LEN(Feuil1!$A10))),1)*1,""),COLUMN(L:L)),"")</f>
        <v>2</v>
      </c>
      <c r="M9" s="3">
        <f t="array" aca="1" ref="M9" ca="1">IFERROR(INDEX(IF(ISNUMBER(MID(Feuil1!$A10,ROW(INDIRECT("1:"&amp;LEN(Feuil1!$A10))),1)*1),MID(Feuil1!$A10,ROW(INDIRECT("1:"&amp;LEN(Feuil1!$A10))),1)*1,""),COLUMN(M:M)),"")</f>
        <v>4</v>
      </c>
      <c r="N9" s="3" t="str">
        <f t="array" aca="1" ref="N9" ca="1">IFERROR(INDEX(IF(ISNUMBER(MID(Feuil1!$A10,ROW(INDIRECT("1:"&amp;LEN(Feuil1!$A10))),1)*1),MID(Feuil1!$A10,ROW(INDIRECT("1:"&amp;LEN(Feuil1!$A10))),1)*1,""),COLUMN(N:N)),"")</f>
        <v/>
      </c>
      <c r="O9" s="3" t="str">
        <f t="array" aca="1" ref="O9" ca="1">IFERROR(INDEX(IF(ISNUMBER(MID(Feuil1!$A10,ROW(INDIRECT("1:"&amp;LEN(Feuil1!$A10))),1)*1),MID(Feuil1!$A10,ROW(INDIRECT("1:"&amp;LEN(Feuil1!$A10))),1)*1,""),COLUMN(O:O)),"")</f>
        <v/>
      </c>
      <c r="P9" s="3" t="str">
        <f t="array" aca="1" ref="P9" ca="1">IFERROR(INDEX(IF(ISNUMBER(MID(Feuil1!$A10,ROW(INDIRECT("1:"&amp;LEN(Feuil1!$A10))),1)*1),MID(Feuil1!$A10,ROW(INDIRECT("1:"&amp;LEN(Feuil1!$A10))),1)*1,""),COLUMN(P:P)),"")</f>
        <v/>
      </c>
      <c r="Q9" s="3" t="str">
        <f t="array" aca="1" ref="Q9" ca="1">IFERROR(INDEX(IF(ISNUMBER(MID(Feuil1!$A10,ROW(INDIRECT("1:"&amp;LEN(Feuil1!$A10))),1)*1),MID(Feuil1!$A10,ROW(INDIRECT("1:"&amp;LEN(Feuil1!$A10))),1)*1,""),COLUMN(Q:Q)),"")</f>
        <v/>
      </c>
      <c r="R9" s="3" t="str">
        <f t="array" aca="1" ref="R9" ca="1">IFERROR(INDEX(IF(ISNUMBER(MID(Feuil1!$A10,ROW(INDIRECT("1:"&amp;LEN(Feuil1!$A10))),1)*1),MID(Feuil1!$A10,ROW(INDIRECT("1:"&amp;LEN(Feuil1!$A10))),1)*1,""),COLUMN(R:R)),"")</f>
        <v/>
      </c>
      <c r="S9">
        <f t="shared" ca="1" si="0"/>
        <v>9032424</v>
      </c>
      <c r="T9" s="8">
        <f t="array" aca="1" ref="T9" ca="1">IFERROR(INDEX(IF(ISNUMBER(MID(Feuil1!$D10,ROW(INDIRECT("1:"&amp;LEN(Feuil1!$D10))),1)*1),MID(Feuil1!$D10,ROW(INDIRECT("1:"&amp;LEN(Feuil1!$D10))),1)*1,""),COLUMN(A:A)),"")</f>
        <v>9</v>
      </c>
      <c r="U9" s="8">
        <f t="array" aca="1" ref="U9" ca="1">IFERROR(INDEX(IF(ISNUMBER(MID(Feuil1!$D10,ROW(INDIRECT("1:"&amp;LEN(Feuil1!$D10))),1)*1),MID(Feuil1!$D10,ROW(INDIRECT("1:"&amp;LEN(Feuil1!$D10))),1)*1,""),COLUMN(B:B)),"")</f>
        <v>0</v>
      </c>
      <c r="V9" s="8">
        <f t="array" aca="1" ref="V9" ca="1">IFERROR(INDEX(IF(ISNUMBER(MID(Feuil1!$D10,ROW(INDIRECT("1:"&amp;LEN(Feuil1!$D10))),1)*1),MID(Feuil1!$D10,ROW(INDIRECT("1:"&amp;LEN(Feuil1!$D10))),1)*1,""),COLUMN(C:C)),"")</f>
        <v>3</v>
      </c>
      <c r="W9" s="8">
        <f t="array" aca="1" ref="W9" ca="1">IFERROR(INDEX(IF(ISNUMBER(MID(Feuil1!$D10,ROW(INDIRECT("1:"&amp;LEN(Feuil1!$D10))),1)*1),MID(Feuil1!$D10,ROW(INDIRECT("1:"&amp;LEN(Feuil1!$D10))),1)*1,""),COLUMN(D:D)),"")</f>
        <v>2</v>
      </c>
      <c r="X9" s="8">
        <f t="array" aca="1" ref="X9" ca="1">IFERROR(INDEX(IF(ISNUMBER(MID(Feuil1!$D10,ROW(INDIRECT("1:"&amp;LEN(Feuil1!$D10))),1)*1),MID(Feuil1!$D10,ROW(INDIRECT("1:"&amp;LEN(Feuil1!$D10))),1)*1,""),COLUMN(E:E)),"")</f>
        <v>4</v>
      </c>
      <c r="Y9" s="8">
        <f t="array" aca="1" ref="Y9" ca="1">IFERROR(INDEX(IF(ISNUMBER(MID(Feuil1!$D10,ROW(INDIRECT("1:"&amp;LEN(Feuil1!$D10))),1)*1),MID(Feuil1!$D10,ROW(INDIRECT("1:"&amp;LEN(Feuil1!$D10))),1)*1,""),COLUMN(F:F)),"")</f>
        <v>2</v>
      </c>
      <c r="Z9" s="8">
        <f t="array" aca="1" ref="Z9" ca="1">IFERROR(INDEX(IF(ISNUMBER(MID(Feuil1!$D10,ROW(INDIRECT("1:"&amp;LEN(Feuil1!$D10))),1)*1),MID(Feuil1!$D10,ROW(INDIRECT("1:"&amp;LEN(Feuil1!$D10))),1)*1,""),COLUMN(G:G)),"")</f>
        <v>4</v>
      </c>
      <c r="AA9" s="8" t="str">
        <f t="array" aca="1" ref="AA9" ca="1">IFERROR(INDEX(IF(ISNUMBER(MID(Feuil1!$D10,ROW(INDIRECT("1:"&amp;LEN(Feuil1!$D10))),1)*1),MID(Feuil1!$D10,ROW(INDIRECT("1:"&amp;LEN(Feuil1!$D10))),1)*1,""),COLUMN(H:H)),"")</f>
        <v/>
      </c>
      <c r="AB9" s="8" t="str">
        <f t="array" aca="1" ref="AB9" ca="1">IFERROR(INDEX(IF(ISNUMBER(MID(Feuil1!$D10,ROW(INDIRECT("1:"&amp;LEN(Feuil1!$D10))),1)*1),MID(Feuil1!$D10,ROW(INDIRECT("1:"&amp;LEN(Feuil1!$D10))),1)*1,""),COLUMN(I:I)),"")</f>
        <v/>
      </c>
      <c r="AC9" s="8" t="str">
        <f t="array" aca="1" ref="AC9" ca="1">IFERROR(INDEX(IF(ISNUMBER(MID(Feuil1!$D10,ROW(INDIRECT("1:"&amp;LEN(Feuil1!$D10))),1)*1),MID(Feuil1!$D10,ROW(INDIRECT("1:"&amp;LEN(Feuil1!$D10))),1)*1,""),COLUMN(J:J)),"")</f>
        <v/>
      </c>
      <c r="AD9" s="8" t="str">
        <f t="array" aca="1" ref="AD9" ca="1">IFERROR(INDEX(IF(ISNUMBER(MID(Feuil1!$D10,ROW(INDIRECT("1:"&amp;LEN(Feuil1!$D10))),1)*1),MID(Feuil1!$D10,ROW(INDIRECT("1:"&amp;LEN(Feuil1!$D10))),1)*1,""),COLUMN(S:S)),"")</f>
        <v/>
      </c>
      <c r="AE9" s="8" t="str">
        <f t="array" aca="1" ref="AE9" ca="1">IFERROR(INDEX(IF(ISNUMBER(MID(Feuil1!$D10,ROW(INDIRECT("1:"&amp;LEN(Feuil1!$D10))),1)*1),MID(Feuil1!$D10,ROW(INDIRECT("1:"&amp;LEN(Feuil1!$D10))),1)*1,""),COLUMN(T:T)),"")</f>
        <v/>
      </c>
      <c r="AF9" s="8" t="str">
        <f t="array" aca="1" ref="AF9" ca="1">IFERROR(INDEX(IF(ISNUMBER(MID(Feuil1!$D10,ROW(INDIRECT("1:"&amp;LEN(Feuil1!$D10))),1)*1),MID(Feuil1!$D10,ROW(INDIRECT("1:"&amp;LEN(Feuil1!$D10))),1)*1,""),COLUMN(U:U)),"")</f>
        <v/>
      </c>
      <c r="AG9" s="8" t="str">
        <f t="array" aca="1" ref="AG9" ca="1">IFERROR(INDEX(IF(ISNUMBER(MID(Feuil1!$D10,ROW(INDIRECT("1:"&amp;LEN(Feuil1!$D10))),1)*1),MID(Feuil1!$D10,ROW(INDIRECT("1:"&amp;LEN(Feuil1!$D10))),1)*1,""),COLUMN(V:V)),"")</f>
        <v/>
      </c>
      <c r="AH9" s="8" t="str">
        <f t="array" aca="1" ref="AH9" ca="1">IFERROR(INDEX(IF(ISNUMBER(MID(Feuil1!$D10,ROW(INDIRECT("1:"&amp;LEN(Feuil1!$D10))),1)*1),MID(Feuil1!$D10,ROW(INDIRECT("1:"&amp;LEN(Feuil1!$D10))),1)*1,""),COLUMN(W:W)),"")</f>
        <v/>
      </c>
      <c r="AI9" s="8" t="str">
        <f t="array" aca="1" ref="AI9" ca="1">IFERROR(INDEX(IF(ISNUMBER(MID(Feuil1!$D10,ROW(INDIRECT("1:"&amp;LEN(Feuil1!$D10))),1)*1),MID(Feuil1!$D10,ROW(INDIRECT("1:"&amp;LEN(Feuil1!$D10))),1)*1,""),COLUMN(X:X)),"")</f>
        <v/>
      </c>
      <c r="AJ9" s="8" t="str">
        <f t="array" aca="1" ref="AJ9" ca="1">IFERROR(INDEX(IF(ISNUMBER(MID(Feuil1!$D10,ROW(INDIRECT("1:"&amp;LEN(Feuil1!$D10))),1)*1),MID(Feuil1!$D10,ROW(INDIRECT("1:"&amp;LEN(Feuil1!$D10))),1)*1,""),COLUMN(Y:Y)),"")</f>
        <v/>
      </c>
      <c r="AK9" s="8" t="str">
        <f t="array" aca="1" ref="AK9" ca="1">IFERROR(INDEX(IF(ISNUMBER(MID(Feuil1!$D10,ROW(INDIRECT("1:"&amp;LEN(Feuil1!$D10))),1)*1),MID(Feuil1!$D10,ROW(INDIRECT("1:"&amp;LEN(Feuil1!$D10))),1)*1,""),COLUMN(Z:Z)),"")</f>
        <v/>
      </c>
      <c r="AL9" s="8" t="str">
        <f t="array" aca="1" ref="AL9" ca="1">IFERROR(INDEX(IF(ISNUMBER(MID(Feuil1!$D10,ROW(INDIRECT("1:"&amp;LEN(Feuil1!$D10))),1)*1),MID(Feuil1!$D10,ROW(INDIRECT("1:"&amp;LEN(Feuil1!$D10))),1)*1,""),COLUMN(AA:AA)),"")</f>
        <v/>
      </c>
      <c r="AM9" s="8" t="str">
        <f t="array" aca="1" ref="AM9" ca="1">IFERROR(INDEX(IF(ISNUMBER(MID(Feuil1!$D10,ROW(INDIRECT("1:"&amp;LEN(Feuil1!$D10))),1)*1),MID(Feuil1!$D10,ROW(INDIRECT("1:"&amp;LEN(Feuil1!$D10))),1)*1,""),COLUMN(AB:AB)),"")</f>
        <v/>
      </c>
      <c r="AN9" s="8" t="str">
        <f t="array" aca="1" ref="AN9" ca="1">IFERROR(INDEX(IF(ISNUMBER(MID(Feuil1!$D10,ROW(INDIRECT("1:"&amp;LEN(Feuil1!$D10))),1)*1),MID(Feuil1!$D10,ROW(INDIRECT("1:"&amp;LEN(Feuil1!$D10))),1)*1,""),COLUMN(AC:AC)),"")</f>
        <v/>
      </c>
      <c r="AO9" s="7">
        <f t="shared" ca="1" si="1"/>
        <v>9032424</v>
      </c>
    </row>
    <row r="10" spans="1:41">
      <c r="A10" s="3" t="str">
        <f t="array" aca="1" ref="A10" ca="1">IFERROR(INDEX(IF(ISNUMBER(MID(Feuil1!$A11,ROW(INDIRECT("1:"&amp;LEN(Feuil1!$A11))),1)*1),MID(Feuil1!$A11,ROW(INDIRECT("1:"&amp;LEN(Feuil1!$A11))),1)*1,""),COLUMN(A:A)),"")</f>
        <v/>
      </c>
      <c r="B10" s="3" t="str">
        <f t="array" aca="1" ref="B10" ca="1">IFERROR(INDEX(IF(ISNUMBER(MID(Feuil1!$A11,ROW(INDIRECT("1:"&amp;LEN(Feuil1!$A11))),1)*1),MID(Feuil1!$A11,ROW(INDIRECT("1:"&amp;LEN(Feuil1!$A11))),1)*1,""),COLUMN(B:B)),"")</f>
        <v/>
      </c>
      <c r="C10" s="3" t="str">
        <f t="array" aca="1" ref="C10" ca="1">IFERROR(INDEX(IF(ISNUMBER(MID(Feuil1!$A11,ROW(INDIRECT("1:"&amp;LEN(Feuil1!$A11))),1)*1),MID(Feuil1!$A11,ROW(INDIRECT("1:"&amp;LEN(Feuil1!$A11))),1)*1,""),COLUMN(C:C)),"")</f>
        <v/>
      </c>
      <c r="D10" s="3" t="str">
        <f t="array" aca="1" ref="D10" ca="1">IFERROR(INDEX(IF(ISNUMBER(MID(Feuil1!$A11,ROW(INDIRECT("1:"&amp;LEN(Feuil1!$A11))),1)*1),MID(Feuil1!$A11,ROW(INDIRECT("1:"&amp;LEN(Feuil1!$A11))),1)*1,""),COLUMN(D:D)),"")</f>
        <v/>
      </c>
      <c r="E10" s="3" t="str">
        <f t="array" aca="1" ref="E10" ca="1">IFERROR(INDEX(IF(ISNUMBER(MID(Feuil1!$A11,ROW(INDIRECT("1:"&amp;LEN(Feuil1!$A11))),1)*1),MID(Feuil1!$A11,ROW(INDIRECT("1:"&amp;LEN(Feuil1!$A11))),1)*1,""),COLUMN(E:E)),"")</f>
        <v/>
      </c>
      <c r="F10" s="3" t="str">
        <f t="array" aca="1" ref="F10" ca="1">IFERROR(INDEX(IF(ISNUMBER(MID(Feuil1!$A11,ROW(INDIRECT("1:"&amp;LEN(Feuil1!$A11))),1)*1),MID(Feuil1!$A11,ROW(INDIRECT("1:"&amp;LEN(Feuil1!$A11))),1)*1,""),COLUMN(F:F)),"")</f>
        <v/>
      </c>
      <c r="G10" s="3">
        <f t="array" aca="1" ref="G10" ca="1">IFERROR(INDEX(IF(ISNUMBER(MID(Feuil1!$A11,ROW(INDIRECT("1:"&amp;LEN(Feuil1!$A11))),1)*1),MID(Feuil1!$A11,ROW(INDIRECT("1:"&amp;LEN(Feuil1!$A11))),1)*1,""),COLUMN(G:G)),"")</f>
        <v>1</v>
      </c>
      <c r="H10" s="3">
        <f t="array" aca="1" ref="H10" ca="1">IFERROR(INDEX(IF(ISNUMBER(MID(Feuil1!$A11,ROW(INDIRECT("1:"&amp;LEN(Feuil1!$A11))),1)*1),MID(Feuil1!$A11,ROW(INDIRECT("1:"&amp;LEN(Feuil1!$A11))),1)*1,""),COLUMN(H:H)),"")</f>
        <v>3</v>
      </c>
      <c r="I10" s="3">
        <f t="array" aca="1" ref="I10" ca="1">IFERROR(INDEX(IF(ISNUMBER(MID(Feuil1!$A11,ROW(INDIRECT("1:"&amp;LEN(Feuil1!$A11))),1)*1),MID(Feuil1!$A11,ROW(INDIRECT("1:"&amp;LEN(Feuil1!$A11))),1)*1,""),COLUMN(I:I)),"")</f>
        <v>0</v>
      </c>
      <c r="J10" s="3">
        <f t="array" aca="1" ref="J10" ca="1">IFERROR(INDEX(IF(ISNUMBER(MID(Feuil1!$A11,ROW(INDIRECT("1:"&amp;LEN(Feuil1!$A11))),1)*1),MID(Feuil1!$A11,ROW(INDIRECT("1:"&amp;LEN(Feuil1!$A11))),1)*1,""),COLUMN(J:J)),"")</f>
        <v>8</v>
      </c>
      <c r="K10" s="3">
        <f t="array" aca="1" ref="K10" ca="1">IFERROR(INDEX(IF(ISNUMBER(MID(Feuil1!$A11,ROW(INDIRECT("1:"&amp;LEN(Feuil1!$A11))),1)*1),MID(Feuil1!$A11,ROW(INDIRECT("1:"&amp;LEN(Feuil1!$A11))),1)*1,""),COLUMN(K:K)),"")</f>
        <v>0</v>
      </c>
      <c r="L10" s="3">
        <f t="array" aca="1" ref="L10" ca="1">IFERROR(INDEX(IF(ISNUMBER(MID(Feuil1!$A11,ROW(INDIRECT("1:"&amp;LEN(Feuil1!$A11))),1)*1),MID(Feuil1!$A11,ROW(INDIRECT("1:"&amp;LEN(Feuil1!$A11))),1)*1,""),COLUMN(L:L)),"")</f>
        <v>0</v>
      </c>
      <c r="M10" s="3">
        <f t="array" aca="1" ref="M10" ca="1">IFERROR(INDEX(IF(ISNUMBER(MID(Feuil1!$A11,ROW(INDIRECT("1:"&amp;LEN(Feuil1!$A11))),1)*1),MID(Feuil1!$A11,ROW(INDIRECT("1:"&amp;LEN(Feuil1!$A11))),1)*1,""),COLUMN(M:M)),"")</f>
        <v>0</v>
      </c>
      <c r="N10" s="3" t="str">
        <f t="array" aca="1" ref="N10" ca="1">IFERROR(INDEX(IF(ISNUMBER(MID(Feuil1!$A11,ROW(INDIRECT("1:"&amp;LEN(Feuil1!$A11))),1)*1),MID(Feuil1!$A11,ROW(INDIRECT("1:"&amp;LEN(Feuil1!$A11))),1)*1,""),COLUMN(N:N)),"")</f>
        <v/>
      </c>
      <c r="O10" s="3" t="str">
        <f t="array" aca="1" ref="O10" ca="1">IFERROR(INDEX(IF(ISNUMBER(MID(Feuil1!$A11,ROW(INDIRECT("1:"&amp;LEN(Feuil1!$A11))),1)*1),MID(Feuil1!$A11,ROW(INDIRECT("1:"&amp;LEN(Feuil1!$A11))),1)*1,""),COLUMN(O:O)),"")</f>
        <v/>
      </c>
      <c r="P10" s="3" t="str">
        <f t="array" aca="1" ref="P10" ca="1">IFERROR(INDEX(IF(ISNUMBER(MID(Feuil1!$A11,ROW(INDIRECT("1:"&amp;LEN(Feuil1!$A11))),1)*1),MID(Feuil1!$A11,ROW(INDIRECT("1:"&amp;LEN(Feuil1!$A11))),1)*1,""),COLUMN(P:P)),"")</f>
        <v/>
      </c>
      <c r="Q10" s="3" t="str">
        <f t="array" aca="1" ref="Q10" ca="1">IFERROR(INDEX(IF(ISNUMBER(MID(Feuil1!$A11,ROW(INDIRECT("1:"&amp;LEN(Feuil1!$A11))),1)*1),MID(Feuil1!$A11,ROW(INDIRECT("1:"&amp;LEN(Feuil1!$A11))),1)*1,""),COLUMN(Q:Q)),"")</f>
        <v/>
      </c>
      <c r="R10" s="3" t="str">
        <f t="array" aca="1" ref="R10" ca="1">IFERROR(INDEX(IF(ISNUMBER(MID(Feuil1!$A11,ROW(INDIRECT("1:"&amp;LEN(Feuil1!$A11))),1)*1),MID(Feuil1!$A11,ROW(INDIRECT("1:"&amp;LEN(Feuil1!$A11))),1)*1,""),COLUMN(R:R)),"")</f>
        <v/>
      </c>
      <c r="S10">
        <f t="shared" ca="1" si="0"/>
        <v>1308000</v>
      </c>
      <c r="T10" s="8" t="str">
        <f t="array" aca="1" ref="T10" ca="1">IFERROR(INDEX(IF(ISNUMBER(MID(Feuil1!$D11,ROW(INDIRECT("1:"&amp;LEN(Feuil1!$D11))),1)*1),MID(Feuil1!$D11,ROW(INDIRECT("1:"&amp;LEN(Feuil1!$D11))),1)*1,""),COLUMN(A:A)),"")</f>
        <v/>
      </c>
      <c r="U10" s="8" t="str">
        <f t="array" aca="1" ref="U10" ca="1">IFERROR(INDEX(IF(ISNUMBER(MID(Feuil1!$D11,ROW(INDIRECT("1:"&amp;LEN(Feuil1!$D11))),1)*1),MID(Feuil1!$D11,ROW(INDIRECT("1:"&amp;LEN(Feuil1!$D11))),1)*1,""),COLUMN(B:B)),"")</f>
        <v/>
      </c>
      <c r="V10" s="8">
        <f t="array" aca="1" ref="V10" ca="1">IFERROR(INDEX(IF(ISNUMBER(MID(Feuil1!$D11,ROW(INDIRECT("1:"&amp;LEN(Feuil1!$D11))),1)*1),MID(Feuil1!$D11,ROW(INDIRECT("1:"&amp;LEN(Feuil1!$D11))),1)*1,""),COLUMN(C:C)),"")</f>
        <v>2</v>
      </c>
      <c r="W10" s="8">
        <f t="array" aca="1" ref="W10" ca="1">IFERROR(INDEX(IF(ISNUMBER(MID(Feuil1!$D11,ROW(INDIRECT("1:"&amp;LEN(Feuil1!$D11))),1)*1),MID(Feuil1!$D11,ROW(INDIRECT("1:"&amp;LEN(Feuil1!$D11))),1)*1,""),COLUMN(D:D)),"")</f>
        <v>3</v>
      </c>
      <c r="X10" s="8">
        <f t="array" aca="1" ref="X10" ca="1">IFERROR(INDEX(IF(ISNUMBER(MID(Feuil1!$D11,ROW(INDIRECT("1:"&amp;LEN(Feuil1!$D11))),1)*1),MID(Feuil1!$D11,ROW(INDIRECT("1:"&amp;LEN(Feuil1!$D11))),1)*1,""),COLUMN(E:E)),"")</f>
        <v>8</v>
      </c>
      <c r="Y10" s="8">
        <f t="array" aca="1" ref="Y10" ca="1">IFERROR(INDEX(IF(ISNUMBER(MID(Feuil1!$D11,ROW(INDIRECT("1:"&amp;LEN(Feuil1!$D11))),1)*1),MID(Feuil1!$D11,ROW(INDIRECT("1:"&amp;LEN(Feuil1!$D11))),1)*1,""),COLUMN(F:F)),"")</f>
        <v>0</v>
      </c>
      <c r="Z10" s="8">
        <f t="array" aca="1" ref="Z10" ca="1">IFERROR(INDEX(IF(ISNUMBER(MID(Feuil1!$D11,ROW(INDIRECT("1:"&amp;LEN(Feuil1!$D11))),1)*1),MID(Feuil1!$D11,ROW(INDIRECT("1:"&amp;LEN(Feuil1!$D11))),1)*1,""),COLUMN(G:G)),"")</f>
        <v>0</v>
      </c>
      <c r="AA10" s="8" t="str">
        <f t="array" aca="1" ref="AA10" ca="1">IFERROR(INDEX(IF(ISNUMBER(MID(Feuil1!$D11,ROW(INDIRECT("1:"&amp;LEN(Feuil1!$D11))),1)*1),MID(Feuil1!$D11,ROW(INDIRECT("1:"&amp;LEN(Feuil1!$D11))),1)*1,""),COLUMN(H:H)),"")</f>
        <v/>
      </c>
      <c r="AB10" s="8">
        <f t="array" aca="1" ref="AB10" ca="1">IFERROR(INDEX(IF(ISNUMBER(MID(Feuil1!$D11,ROW(INDIRECT("1:"&amp;LEN(Feuil1!$D11))),1)*1),MID(Feuil1!$D11,ROW(INDIRECT("1:"&amp;LEN(Feuil1!$D11))),1)*1,""),COLUMN(I:I)),"")</f>
        <v>1</v>
      </c>
      <c r="AC10" s="8">
        <f t="array" aca="1" ref="AC10" ca="1">IFERROR(INDEX(IF(ISNUMBER(MID(Feuil1!$D11,ROW(INDIRECT("1:"&amp;LEN(Feuil1!$D11))),1)*1),MID(Feuil1!$D11,ROW(INDIRECT("1:"&amp;LEN(Feuil1!$D11))),1)*1,""),COLUMN(J:J)),"")</f>
        <v>7</v>
      </c>
      <c r="AD10" s="8" t="str">
        <f t="array" aca="1" ref="AD10" ca="1">IFERROR(INDEX(IF(ISNUMBER(MID(Feuil1!$D11,ROW(INDIRECT("1:"&amp;LEN(Feuil1!$D11))),1)*1),MID(Feuil1!$D11,ROW(INDIRECT("1:"&amp;LEN(Feuil1!$D11))),1)*1,""),COLUMN(S:S)),"")</f>
        <v/>
      </c>
      <c r="AE10" s="8" t="str">
        <f t="array" aca="1" ref="AE10" ca="1">IFERROR(INDEX(IF(ISNUMBER(MID(Feuil1!$D11,ROW(INDIRECT("1:"&amp;LEN(Feuil1!$D11))),1)*1),MID(Feuil1!$D11,ROW(INDIRECT("1:"&amp;LEN(Feuil1!$D11))),1)*1,""),COLUMN(T:T)),"")</f>
        <v/>
      </c>
      <c r="AF10" s="8" t="str">
        <f t="array" aca="1" ref="AF10" ca="1">IFERROR(INDEX(IF(ISNUMBER(MID(Feuil1!$D11,ROW(INDIRECT("1:"&amp;LEN(Feuil1!$D11))),1)*1),MID(Feuil1!$D11,ROW(INDIRECT("1:"&amp;LEN(Feuil1!$D11))),1)*1,""),COLUMN(U:U)),"")</f>
        <v/>
      </c>
      <c r="AG10" s="8" t="str">
        <f t="array" aca="1" ref="AG10" ca="1">IFERROR(INDEX(IF(ISNUMBER(MID(Feuil1!$D11,ROW(INDIRECT("1:"&amp;LEN(Feuil1!$D11))),1)*1),MID(Feuil1!$D11,ROW(INDIRECT("1:"&amp;LEN(Feuil1!$D11))),1)*1,""),COLUMN(V:V)),"")</f>
        <v/>
      </c>
      <c r="AH10" s="8" t="str">
        <f t="array" aca="1" ref="AH10" ca="1">IFERROR(INDEX(IF(ISNUMBER(MID(Feuil1!$D11,ROW(INDIRECT("1:"&amp;LEN(Feuil1!$D11))),1)*1),MID(Feuil1!$D11,ROW(INDIRECT("1:"&amp;LEN(Feuil1!$D11))),1)*1,""),COLUMN(W:W)),"")</f>
        <v/>
      </c>
      <c r="AI10" s="8" t="str">
        <f t="array" aca="1" ref="AI10" ca="1">IFERROR(INDEX(IF(ISNUMBER(MID(Feuil1!$D11,ROW(INDIRECT("1:"&amp;LEN(Feuil1!$D11))),1)*1),MID(Feuil1!$D11,ROW(INDIRECT("1:"&amp;LEN(Feuil1!$D11))),1)*1,""),COLUMN(X:X)),"")</f>
        <v/>
      </c>
      <c r="AJ10" s="8" t="str">
        <f t="array" aca="1" ref="AJ10" ca="1">IFERROR(INDEX(IF(ISNUMBER(MID(Feuil1!$D11,ROW(INDIRECT("1:"&amp;LEN(Feuil1!$D11))),1)*1),MID(Feuil1!$D11,ROW(INDIRECT("1:"&amp;LEN(Feuil1!$D11))),1)*1,""),COLUMN(Y:Y)),"")</f>
        <v/>
      </c>
      <c r="AK10" s="8" t="str">
        <f t="array" aca="1" ref="AK10" ca="1">IFERROR(INDEX(IF(ISNUMBER(MID(Feuil1!$D11,ROW(INDIRECT("1:"&amp;LEN(Feuil1!$D11))),1)*1),MID(Feuil1!$D11,ROW(INDIRECT("1:"&amp;LEN(Feuil1!$D11))),1)*1,""),COLUMN(Z:Z)),"")</f>
        <v/>
      </c>
      <c r="AL10" s="8" t="str">
        <f t="array" aca="1" ref="AL10" ca="1">IFERROR(INDEX(IF(ISNUMBER(MID(Feuil1!$D11,ROW(INDIRECT("1:"&amp;LEN(Feuil1!$D11))),1)*1),MID(Feuil1!$D11,ROW(INDIRECT("1:"&amp;LEN(Feuil1!$D11))),1)*1,""),COLUMN(AA:AA)),"")</f>
        <v/>
      </c>
      <c r="AM10" s="8" t="str">
        <f t="array" aca="1" ref="AM10" ca="1">IFERROR(INDEX(IF(ISNUMBER(MID(Feuil1!$D11,ROW(INDIRECT("1:"&amp;LEN(Feuil1!$D11))),1)*1),MID(Feuil1!$D11,ROW(INDIRECT("1:"&amp;LEN(Feuil1!$D11))),1)*1,""),COLUMN(AB:AB)),"")</f>
        <v/>
      </c>
      <c r="AN10" s="8" t="str">
        <f t="array" aca="1" ref="AN10" ca="1">IFERROR(INDEX(IF(ISNUMBER(MID(Feuil1!$D11,ROW(INDIRECT("1:"&amp;LEN(Feuil1!$D11))),1)*1),MID(Feuil1!$D11,ROW(INDIRECT("1:"&amp;LEN(Feuil1!$D11))),1)*1,""),COLUMN(AC:AC)),"")</f>
        <v/>
      </c>
      <c r="AO10" s="7">
        <f t="shared" ca="1" si="1"/>
        <v>2380017</v>
      </c>
    </row>
    <row r="11" spans="1:41">
      <c r="A11" s="3" t="str">
        <f t="array" aca="1" ref="A11" ca="1">IFERROR(INDEX(IF(ISNUMBER(MID(Feuil1!$A12,ROW(INDIRECT("1:"&amp;LEN(Feuil1!$A12))),1)*1),MID(Feuil1!$A12,ROW(INDIRECT("1:"&amp;LEN(Feuil1!$A12))),1)*1,""),COLUMN(A:A)),"")</f>
        <v/>
      </c>
      <c r="B11" s="3" t="str">
        <f t="array" aca="1" ref="B11" ca="1">IFERROR(INDEX(IF(ISNUMBER(MID(Feuil1!$A12,ROW(INDIRECT("1:"&amp;LEN(Feuil1!$A12))),1)*1),MID(Feuil1!$A12,ROW(INDIRECT("1:"&amp;LEN(Feuil1!$A12))),1)*1,""),COLUMN(B:B)),"")</f>
        <v/>
      </c>
      <c r="C11" s="3" t="str">
        <f t="array" aca="1" ref="C11" ca="1">IFERROR(INDEX(IF(ISNUMBER(MID(Feuil1!$A12,ROW(INDIRECT("1:"&amp;LEN(Feuil1!$A12))),1)*1),MID(Feuil1!$A12,ROW(INDIRECT("1:"&amp;LEN(Feuil1!$A12))),1)*1,""),COLUMN(C:C)),"")</f>
        <v/>
      </c>
      <c r="D11" s="3" t="str">
        <f t="array" aca="1" ref="D11" ca="1">IFERROR(INDEX(IF(ISNUMBER(MID(Feuil1!$A12,ROW(INDIRECT("1:"&amp;LEN(Feuil1!$A12))),1)*1),MID(Feuil1!$A12,ROW(INDIRECT("1:"&amp;LEN(Feuil1!$A12))),1)*1,""),COLUMN(D:D)),"")</f>
        <v/>
      </c>
      <c r="E11" s="3">
        <f t="array" aca="1" ref="E11" ca="1">IFERROR(INDEX(IF(ISNUMBER(MID(Feuil1!$A12,ROW(INDIRECT("1:"&amp;LEN(Feuil1!$A12))),1)*1),MID(Feuil1!$A12,ROW(INDIRECT("1:"&amp;LEN(Feuil1!$A12))),1)*1,""),COLUMN(E:E)),"")</f>
        <v>1</v>
      </c>
      <c r="F11" s="3">
        <f t="array" aca="1" ref="F11" ca="1">IFERROR(INDEX(IF(ISNUMBER(MID(Feuil1!$A12,ROW(INDIRECT("1:"&amp;LEN(Feuil1!$A12))),1)*1),MID(Feuil1!$A12,ROW(INDIRECT("1:"&amp;LEN(Feuil1!$A12))),1)*1,""),COLUMN(F:F)),"")</f>
        <v>7</v>
      </c>
      <c r="G11" s="3">
        <f t="array" aca="1" ref="G11" ca="1">IFERROR(INDEX(IF(ISNUMBER(MID(Feuil1!$A12,ROW(INDIRECT("1:"&amp;LEN(Feuil1!$A12))),1)*1),MID(Feuil1!$A12,ROW(INDIRECT("1:"&amp;LEN(Feuil1!$A12))),1)*1,""),COLUMN(G:G)),"")</f>
        <v>2</v>
      </c>
      <c r="H11" s="3">
        <f t="array" aca="1" ref="H11" ca="1">IFERROR(INDEX(IF(ISNUMBER(MID(Feuil1!$A12,ROW(INDIRECT("1:"&amp;LEN(Feuil1!$A12))),1)*1),MID(Feuil1!$A12,ROW(INDIRECT("1:"&amp;LEN(Feuil1!$A12))),1)*1,""),COLUMN(H:H)),"")</f>
        <v>4</v>
      </c>
      <c r="I11" s="3">
        <f t="array" aca="1" ref="I11" ca="1">IFERROR(INDEX(IF(ISNUMBER(MID(Feuil1!$A12,ROW(INDIRECT("1:"&amp;LEN(Feuil1!$A12))),1)*1),MID(Feuil1!$A12,ROW(INDIRECT("1:"&amp;LEN(Feuil1!$A12))),1)*1,""),COLUMN(I:I)),"")</f>
        <v>7</v>
      </c>
      <c r="J11" s="3">
        <f t="array" aca="1" ref="J11" ca="1">IFERROR(INDEX(IF(ISNUMBER(MID(Feuil1!$A12,ROW(INDIRECT("1:"&amp;LEN(Feuil1!$A12))),1)*1),MID(Feuil1!$A12,ROW(INDIRECT("1:"&amp;LEN(Feuil1!$A12))),1)*1,""),COLUMN(J:J)),"")</f>
        <v>8</v>
      </c>
      <c r="K11" s="3">
        <f t="array" aca="1" ref="K11" ca="1">IFERROR(INDEX(IF(ISNUMBER(MID(Feuil1!$A12,ROW(INDIRECT("1:"&amp;LEN(Feuil1!$A12))),1)*1),MID(Feuil1!$A12,ROW(INDIRECT("1:"&amp;LEN(Feuil1!$A12))),1)*1,""),COLUMN(K:K)),"")</f>
        <v>3</v>
      </c>
      <c r="L11" s="3">
        <f t="array" aca="1" ref="L11" ca="1">IFERROR(INDEX(IF(ISNUMBER(MID(Feuil1!$A12,ROW(INDIRECT("1:"&amp;LEN(Feuil1!$A12))),1)*1),MID(Feuil1!$A12,ROW(INDIRECT("1:"&amp;LEN(Feuil1!$A12))),1)*1,""),COLUMN(L:L)),"")</f>
        <v>7</v>
      </c>
      <c r="M11" s="3">
        <f t="array" aca="1" ref="M11" ca="1">IFERROR(INDEX(IF(ISNUMBER(MID(Feuil1!$A12,ROW(INDIRECT("1:"&amp;LEN(Feuil1!$A12))),1)*1),MID(Feuil1!$A12,ROW(INDIRECT("1:"&amp;LEN(Feuil1!$A12))),1)*1,""),COLUMN(M:M)),"")</f>
        <v>5</v>
      </c>
      <c r="N11" s="3">
        <f t="array" aca="1" ref="N11" ca="1">IFERROR(INDEX(IF(ISNUMBER(MID(Feuil1!$A12,ROW(INDIRECT("1:"&amp;LEN(Feuil1!$A12))),1)*1),MID(Feuil1!$A12,ROW(INDIRECT("1:"&amp;LEN(Feuil1!$A12))),1)*1,""),COLUMN(N:N)),"")</f>
        <v>0</v>
      </c>
      <c r="O11" s="3">
        <f t="array" aca="1" ref="O11" ca="1">IFERROR(INDEX(IF(ISNUMBER(MID(Feuil1!$A12,ROW(INDIRECT("1:"&amp;LEN(Feuil1!$A12))),1)*1),MID(Feuil1!$A12,ROW(INDIRECT("1:"&amp;LEN(Feuil1!$A12))),1)*1,""),COLUMN(O:O)),"")</f>
        <v>1</v>
      </c>
      <c r="P11" s="3" t="str">
        <f t="array" aca="1" ref="P11" ca="1">IFERROR(INDEX(IF(ISNUMBER(MID(Feuil1!$A12,ROW(INDIRECT("1:"&amp;LEN(Feuil1!$A12))),1)*1),MID(Feuil1!$A12,ROW(INDIRECT("1:"&amp;LEN(Feuil1!$A12))),1)*1,""),COLUMN(P:P)),"")</f>
        <v/>
      </c>
      <c r="Q11" s="3" t="str">
        <f t="array" aca="1" ref="Q11" ca="1">IFERROR(INDEX(IF(ISNUMBER(MID(Feuil1!$A12,ROW(INDIRECT("1:"&amp;LEN(Feuil1!$A12))),1)*1),MID(Feuil1!$A12,ROW(INDIRECT("1:"&amp;LEN(Feuil1!$A12))),1)*1,""),COLUMN(Q:Q)),"")</f>
        <v/>
      </c>
      <c r="R11" s="3" t="str">
        <f t="array" aca="1" ref="R11" ca="1">IFERROR(INDEX(IF(ISNUMBER(MID(Feuil1!$A12,ROW(INDIRECT("1:"&amp;LEN(Feuil1!$A12))),1)*1),MID(Feuil1!$A12,ROW(INDIRECT("1:"&amp;LEN(Feuil1!$A12))),1)*1,""),COLUMN(R:R)),"")</f>
        <v/>
      </c>
      <c r="S11">
        <f t="shared" ca="1" si="0"/>
        <v>17247837501</v>
      </c>
      <c r="T11" s="8">
        <f t="array" aca="1" ref="T11" ca="1">IFERROR(INDEX(IF(ISNUMBER(MID(Feuil1!$D12,ROW(INDIRECT("1:"&amp;LEN(Feuil1!$D12))),1)*1),MID(Feuil1!$D12,ROW(INDIRECT("1:"&amp;LEN(Feuil1!$D12))),1)*1,""),COLUMN(A:A)),"")</f>
        <v>5</v>
      </c>
      <c r="U11" s="8" t="str">
        <f t="array" aca="1" ref="U11" ca="1">IFERROR(INDEX(IF(ISNUMBER(MID(Feuil1!$D12,ROW(INDIRECT("1:"&amp;LEN(Feuil1!$D12))),1)*1),MID(Feuil1!$D12,ROW(INDIRECT("1:"&amp;LEN(Feuil1!$D12))),1)*1,""),COLUMN(B:B)),"")</f>
        <v/>
      </c>
      <c r="V11" s="8">
        <f t="array" aca="1" ref="V11" ca="1">IFERROR(INDEX(IF(ISNUMBER(MID(Feuil1!$D12,ROW(INDIRECT("1:"&amp;LEN(Feuil1!$D12))),1)*1),MID(Feuil1!$D12,ROW(INDIRECT("1:"&amp;LEN(Feuil1!$D12))),1)*1,""),COLUMN(C:C)),"")</f>
        <v>0</v>
      </c>
      <c r="W11" s="8">
        <f t="array" aca="1" ref="W11" ca="1">IFERROR(INDEX(IF(ISNUMBER(MID(Feuil1!$D12,ROW(INDIRECT("1:"&amp;LEN(Feuil1!$D12))),1)*1),MID(Feuil1!$D12,ROW(INDIRECT("1:"&amp;LEN(Feuil1!$D12))),1)*1,""),COLUMN(D:D)),"")</f>
        <v>4</v>
      </c>
      <c r="X11" s="8">
        <f t="array" aca="1" ref="X11" ca="1">IFERROR(INDEX(IF(ISNUMBER(MID(Feuil1!$D12,ROW(INDIRECT("1:"&amp;LEN(Feuil1!$D12))),1)*1),MID(Feuil1!$D12,ROW(INDIRECT("1:"&amp;LEN(Feuil1!$D12))),1)*1,""),COLUMN(E:E)),"")</f>
        <v>8</v>
      </c>
      <c r="Y11" s="8">
        <f t="array" aca="1" ref="Y11" ca="1">IFERROR(INDEX(IF(ISNUMBER(MID(Feuil1!$D12,ROW(INDIRECT("1:"&amp;LEN(Feuil1!$D12))),1)*1),MID(Feuil1!$D12,ROW(INDIRECT("1:"&amp;LEN(Feuil1!$D12))),1)*1,""),COLUMN(F:F)),"")</f>
        <v>3</v>
      </c>
      <c r="Z11" s="8">
        <f t="array" aca="1" ref="Z11" ca="1">IFERROR(INDEX(IF(ISNUMBER(MID(Feuil1!$D12,ROW(INDIRECT("1:"&amp;LEN(Feuil1!$D12))),1)*1),MID(Feuil1!$D12,ROW(INDIRECT("1:"&amp;LEN(Feuil1!$D12))),1)*1,""),COLUMN(G:G)),"")</f>
        <v>5</v>
      </c>
      <c r="AA11" s="8">
        <f t="array" aca="1" ref="AA11" ca="1">IFERROR(INDEX(IF(ISNUMBER(MID(Feuil1!$D12,ROW(INDIRECT("1:"&amp;LEN(Feuil1!$D12))),1)*1),MID(Feuil1!$D12,ROW(INDIRECT("1:"&amp;LEN(Feuil1!$D12))),1)*1,""),COLUMN(H:H)),"")</f>
        <v>0</v>
      </c>
      <c r="AB11" s="8">
        <f t="array" aca="1" ref="AB11" ca="1">IFERROR(INDEX(IF(ISNUMBER(MID(Feuil1!$D12,ROW(INDIRECT("1:"&amp;LEN(Feuil1!$D12))),1)*1),MID(Feuil1!$D12,ROW(INDIRECT("1:"&amp;LEN(Feuil1!$D12))),1)*1,""),COLUMN(I:I)),"")</f>
        <v>0</v>
      </c>
      <c r="AC11" s="8" t="str">
        <f t="array" aca="1" ref="AC11" ca="1">IFERROR(INDEX(IF(ISNUMBER(MID(Feuil1!$D12,ROW(INDIRECT("1:"&amp;LEN(Feuil1!$D12))),1)*1),MID(Feuil1!$D12,ROW(INDIRECT("1:"&amp;LEN(Feuil1!$D12))),1)*1,""),COLUMN(J:J)),"")</f>
        <v/>
      </c>
      <c r="AD11" s="8" t="str">
        <f t="array" aca="1" ref="AD11" ca="1">IFERROR(INDEX(IF(ISNUMBER(MID(Feuil1!$D12,ROW(INDIRECT("1:"&amp;LEN(Feuil1!$D12))),1)*1),MID(Feuil1!$D12,ROW(INDIRECT("1:"&amp;LEN(Feuil1!$D12))),1)*1,""),COLUMN(S:S)),"")</f>
        <v/>
      </c>
      <c r="AE11" s="8" t="str">
        <f t="array" aca="1" ref="AE11" ca="1">IFERROR(INDEX(IF(ISNUMBER(MID(Feuil1!$D12,ROW(INDIRECT("1:"&amp;LEN(Feuil1!$D12))),1)*1),MID(Feuil1!$D12,ROW(INDIRECT("1:"&amp;LEN(Feuil1!$D12))),1)*1,""),COLUMN(T:T)),"")</f>
        <v/>
      </c>
      <c r="AF11" s="8" t="str">
        <f t="array" aca="1" ref="AF11" ca="1">IFERROR(INDEX(IF(ISNUMBER(MID(Feuil1!$D12,ROW(INDIRECT("1:"&amp;LEN(Feuil1!$D12))),1)*1),MID(Feuil1!$D12,ROW(INDIRECT("1:"&amp;LEN(Feuil1!$D12))),1)*1,""),COLUMN(U:U)),"")</f>
        <v/>
      </c>
      <c r="AG11" s="8" t="str">
        <f t="array" aca="1" ref="AG11" ca="1">IFERROR(INDEX(IF(ISNUMBER(MID(Feuil1!$D12,ROW(INDIRECT("1:"&amp;LEN(Feuil1!$D12))),1)*1),MID(Feuil1!$D12,ROW(INDIRECT("1:"&amp;LEN(Feuil1!$D12))),1)*1,""),COLUMN(V:V)),"")</f>
        <v/>
      </c>
      <c r="AH11" s="8" t="str">
        <f t="array" aca="1" ref="AH11" ca="1">IFERROR(INDEX(IF(ISNUMBER(MID(Feuil1!$D12,ROW(INDIRECT("1:"&amp;LEN(Feuil1!$D12))),1)*1),MID(Feuil1!$D12,ROW(INDIRECT("1:"&amp;LEN(Feuil1!$D12))),1)*1,""),COLUMN(W:W)),"")</f>
        <v/>
      </c>
      <c r="AI11" s="8" t="str">
        <f t="array" aca="1" ref="AI11" ca="1">IFERROR(INDEX(IF(ISNUMBER(MID(Feuil1!$D12,ROW(INDIRECT("1:"&amp;LEN(Feuil1!$D12))),1)*1),MID(Feuil1!$D12,ROW(INDIRECT("1:"&amp;LEN(Feuil1!$D12))),1)*1,""),COLUMN(X:X)),"")</f>
        <v/>
      </c>
      <c r="AJ11" s="8" t="str">
        <f t="array" aca="1" ref="AJ11" ca="1">IFERROR(INDEX(IF(ISNUMBER(MID(Feuil1!$D12,ROW(INDIRECT("1:"&amp;LEN(Feuil1!$D12))),1)*1),MID(Feuil1!$D12,ROW(INDIRECT("1:"&amp;LEN(Feuil1!$D12))),1)*1,""),COLUMN(Y:Y)),"")</f>
        <v/>
      </c>
      <c r="AK11" s="8" t="str">
        <f t="array" aca="1" ref="AK11" ca="1">IFERROR(INDEX(IF(ISNUMBER(MID(Feuil1!$D12,ROW(INDIRECT("1:"&amp;LEN(Feuil1!$D12))),1)*1),MID(Feuil1!$D12,ROW(INDIRECT("1:"&amp;LEN(Feuil1!$D12))),1)*1,""),COLUMN(Z:Z)),"")</f>
        <v/>
      </c>
      <c r="AL11" s="8" t="str">
        <f t="array" aca="1" ref="AL11" ca="1">IFERROR(INDEX(IF(ISNUMBER(MID(Feuil1!$D12,ROW(INDIRECT("1:"&amp;LEN(Feuil1!$D12))),1)*1),MID(Feuil1!$D12,ROW(INDIRECT("1:"&amp;LEN(Feuil1!$D12))),1)*1,""),COLUMN(AA:AA)),"")</f>
        <v/>
      </c>
      <c r="AM11" s="8" t="str">
        <f t="array" aca="1" ref="AM11" ca="1">IFERROR(INDEX(IF(ISNUMBER(MID(Feuil1!$D12,ROW(INDIRECT("1:"&amp;LEN(Feuil1!$D12))),1)*1),MID(Feuil1!$D12,ROW(INDIRECT("1:"&amp;LEN(Feuil1!$D12))),1)*1,""),COLUMN(AB:AB)),"")</f>
        <v/>
      </c>
      <c r="AN11" s="8" t="str">
        <f t="array" aca="1" ref="AN11" ca="1">IFERROR(INDEX(IF(ISNUMBER(MID(Feuil1!$D12,ROW(INDIRECT("1:"&amp;LEN(Feuil1!$D12))),1)*1),MID(Feuil1!$D12,ROW(INDIRECT("1:"&amp;LEN(Feuil1!$D12))),1)*1,""),COLUMN(AC:AC)),"")</f>
        <v/>
      </c>
      <c r="AO11" s="7">
        <f t="shared" ca="1" si="1"/>
        <v>50483500</v>
      </c>
    </row>
    <row r="12" spans="1:41">
      <c r="A12" s="3">
        <f t="array" aca="1" ref="A12" ca="1">IFERROR(INDEX(IF(ISNUMBER(MID(Feuil1!$A13,ROW(INDIRECT("1:"&amp;LEN(Feuil1!$A13))),1)*1),MID(Feuil1!$A13,ROW(INDIRECT("1:"&amp;LEN(Feuil1!$A13))),1)*1,""),COLUMN(A:A)),"")</f>
        <v>5</v>
      </c>
      <c r="B12" s="3">
        <f t="array" aca="1" ref="B12" ca="1">IFERROR(INDEX(IF(ISNUMBER(MID(Feuil1!$A13,ROW(INDIRECT("1:"&amp;LEN(Feuil1!$A13))),1)*1),MID(Feuil1!$A13,ROW(INDIRECT("1:"&amp;LEN(Feuil1!$A13))),1)*1,""),COLUMN(B:B)),"")</f>
        <v>0</v>
      </c>
      <c r="C12" s="3">
        <f t="array" aca="1" ref="C12" ca="1">IFERROR(INDEX(IF(ISNUMBER(MID(Feuil1!$A13,ROW(INDIRECT("1:"&amp;LEN(Feuil1!$A13))),1)*1),MID(Feuil1!$A13,ROW(INDIRECT("1:"&amp;LEN(Feuil1!$A13))),1)*1,""),COLUMN(C:C)),"")</f>
        <v>4</v>
      </c>
      <c r="D12" s="3">
        <f t="array" aca="1" ref="D12" ca="1">IFERROR(INDEX(IF(ISNUMBER(MID(Feuil1!$A13,ROW(INDIRECT("1:"&amp;LEN(Feuil1!$A13))),1)*1),MID(Feuil1!$A13,ROW(INDIRECT("1:"&amp;LEN(Feuil1!$A13))),1)*1,""),COLUMN(D:D)),"")</f>
        <v>8</v>
      </c>
      <c r="E12" s="3">
        <f t="array" aca="1" ref="E12" ca="1">IFERROR(INDEX(IF(ISNUMBER(MID(Feuil1!$A13,ROW(INDIRECT("1:"&amp;LEN(Feuil1!$A13))),1)*1),MID(Feuil1!$A13,ROW(INDIRECT("1:"&amp;LEN(Feuil1!$A13))),1)*1,""),COLUMN(E:E)),"")</f>
        <v>3</v>
      </c>
      <c r="F12" s="3">
        <f t="array" aca="1" ref="F12" ca="1">IFERROR(INDEX(IF(ISNUMBER(MID(Feuil1!$A13,ROW(INDIRECT("1:"&amp;LEN(Feuil1!$A13))),1)*1),MID(Feuil1!$A13,ROW(INDIRECT("1:"&amp;LEN(Feuil1!$A13))),1)*1,""),COLUMN(F:F)),"")</f>
        <v>5</v>
      </c>
      <c r="G12" s="3">
        <f t="array" aca="1" ref="G12" ca="1">IFERROR(INDEX(IF(ISNUMBER(MID(Feuil1!$A13,ROW(INDIRECT("1:"&amp;LEN(Feuil1!$A13))),1)*1),MID(Feuil1!$A13,ROW(INDIRECT("1:"&amp;LEN(Feuil1!$A13))),1)*1,""),COLUMN(G:G)),"")</f>
        <v>0</v>
      </c>
      <c r="H12" s="3">
        <f t="array" aca="1" ref="H12" ca="1">IFERROR(INDEX(IF(ISNUMBER(MID(Feuil1!$A13,ROW(INDIRECT("1:"&amp;LEN(Feuil1!$A13))),1)*1),MID(Feuil1!$A13,ROW(INDIRECT("1:"&amp;LEN(Feuil1!$A13))),1)*1,""),COLUMN(H:H)),"")</f>
        <v>0</v>
      </c>
      <c r="I12" s="3" t="str">
        <f t="array" aca="1" ref="I12" ca="1">IFERROR(INDEX(IF(ISNUMBER(MID(Feuil1!$A13,ROW(INDIRECT("1:"&amp;LEN(Feuil1!$A13))),1)*1),MID(Feuil1!$A13,ROW(INDIRECT("1:"&amp;LEN(Feuil1!$A13))),1)*1,""),COLUMN(I:I)),"")</f>
        <v/>
      </c>
      <c r="J12" s="3" t="str">
        <f t="array" aca="1" ref="J12" ca="1">IFERROR(INDEX(IF(ISNUMBER(MID(Feuil1!$A13,ROW(INDIRECT("1:"&amp;LEN(Feuil1!$A13))),1)*1),MID(Feuil1!$A13,ROW(INDIRECT("1:"&amp;LEN(Feuil1!$A13))),1)*1,""),COLUMN(J:J)),"")</f>
        <v/>
      </c>
      <c r="K12" s="3" t="str">
        <f t="array" aca="1" ref="K12" ca="1">IFERROR(INDEX(IF(ISNUMBER(MID(Feuil1!$A13,ROW(INDIRECT("1:"&amp;LEN(Feuil1!$A13))),1)*1),MID(Feuil1!$A13,ROW(INDIRECT("1:"&amp;LEN(Feuil1!$A13))),1)*1,""),COLUMN(K:K)),"")</f>
        <v/>
      </c>
      <c r="L12" s="3" t="str">
        <f t="array" aca="1" ref="L12" ca="1">IFERROR(INDEX(IF(ISNUMBER(MID(Feuil1!$A13,ROW(INDIRECT("1:"&amp;LEN(Feuil1!$A13))),1)*1),MID(Feuil1!$A13,ROW(INDIRECT("1:"&amp;LEN(Feuil1!$A13))),1)*1,""),COLUMN(L:L)),"")</f>
        <v/>
      </c>
      <c r="M12" s="3" t="str">
        <f t="array" aca="1" ref="M12" ca="1">IFERROR(INDEX(IF(ISNUMBER(MID(Feuil1!$A13,ROW(INDIRECT("1:"&amp;LEN(Feuil1!$A13))),1)*1),MID(Feuil1!$A13,ROW(INDIRECT("1:"&amp;LEN(Feuil1!$A13))),1)*1,""),COLUMN(M:M)),"")</f>
        <v/>
      </c>
      <c r="N12" s="3" t="str">
        <f t="array" aca="1" ref="N12" ca="1">IFERROR(INDEX(IF(ISNUMBER(MID(Feuil1!$A13,ROW(INDIRECT("1:"&amp;LEN(Feuil1!$A13))),1)*1),MID(Feuil1!$A13,ROW(INDIRECT("1:"&amp;LEN(Feuil1!$A13))),1)*1,""),COLUMN(N:N)),"")</f>
        <v/>
      </c>
      <c r="O12" s="3" t="str">
        <f t="array" aca="1" ref="O12" ca="1">IFERROR(INDEX(IF(ISNUMBER(MID(Feuil1!$A13,ROW(INDIRECT("1:"&amp;LEN(Feuil1!$A13))),1)*1),MID(Feuil1!$A13,ROW(INDIRECT("1:"&amp;LEN(Feuil1!$A13))),1)*1,""),COLUMN(O:O)),"")</f>
        <v/>
      </c>
      <c r="P12" s="3" t="str">
        <f t="array" aca="1" ref="P12" ca="1">IFERROR(INDEX(IF(ISNUMBER(MID(Feuil1!$A13,ROW(INDIRECT("1:"&amp;LEN(Feuil1!$A13))),1)*1),MID(Feuil1!$A13,ROW(INDIRECT("1:"&amp;LEN(Feuil1!$A13))),1)*1,""),COLUMN(P:P)),"")</f>
        <v/>
      </c>
      <c r="Q12" s="3" t="str">
        <f t="array" aca="1" ref="Q12" ca="1">IFERROR(INDEX(IF(ISNUMBER(MID(Feuil1!$A13,ROW(INDIRECT("1:"&amp;LEN(Feuil1!$A13))),1)*1),MID(Feuil1!$A13,ROW(INDIRECT("1:"&amp;LEN(Feuil1!$A13))),1)*1,""),COLUMN(Q:Q)),"")</f>
        <v/>
      </c>
      <c r="R12" s="3" t="str">
        <f t="array" aca="1" ref="R12" ca="1">IFERROR(INDEX(IF(ISNUMBER(MID(Feuil1!$A13,ROW(INDIRECT("1:"&amp;LEN(Feuil1!$A13))),1)*1),MID(Feuil1!$A13,ROW(INDIRECT("1:"&amp;LEN(Feuil1!$A13))),1)*1,""),COLUMN(R:R)),"")</f>
        <v/>
      </c>
      <c r="S12">
        <f t="shared" ca="1" si="0"/>
        <v>50483500</v>
      </c>
      <c r="T12" s="8" t="str">
        <f t="array" aca="1" ref="T12" ca="1">IFERROR(INDEX(IF(ISNUMBER(MID(Feuil1!$D13,ROW(INDIRECT("1:"&amp;LEN(Feuil1!$D13))),1)*1),MID(Feuil1!$D13,ROW(INDIRECT("1:"&amp;LEN(Feuil1!$D13))),1)*1,""),COLUMN(A:A)),"")</f>
        <v/>
      </c>
      <c r="U12" s="8" t="str">
        <f t="array" aca="1" ref="U12" ca="1">IFERROR(INDEX(IF(ISNUMBER(MID(Feuil1!$D13,ROW(INDIRECT("1:"&amp;LEN(Feuil1!$D13))),1)*1),MID(Feuil1!$D13,ROW(INDIRECT("1:"&amp;LEN(Feuil1!$D13))),1)*1,""),COLUMN(B:B)),"")</f>
        <v/>
      </c>
      <c r="V12" s="8" t="str">
        <f t="array" aca="1" ref="V12" ca="1">IFERROR(INDEX(IF(ISNUMBER(MID(Feuil1!$D13,ROW(INDIRECT("1:"&amp;LEN(Feuil1!$D13))),1)*1),MID(Feuil1!$D13,ROW(INDIRECT("1:"&amp;LEN(Feuil1!$D13))),1)*1,""),COLUMN(C:C)),"")</f>
        <v/>
      </c>
      <c r="W12" s="8" t="str">
        <f t="array" aca="1" ref="W12" ca="1">IFERROR(INDEX(IF(ISNUMBER(MID(Feuil1!$D13,ROW(INDIRECT("1:"&amp;LEN(Feuil1!$D13))),1)*1),MID(Feuil1!$D13,ROW(INDIRECT("1:"&amp;LEN(Feuil1!$D13))),1)*1,""),COLUMN(D:D)),"")</f>
        <v/>
      </c>
      <c r="X12" s="8" t="str">
        <f t="array" aca="1" ref="X12" ca="1">IFERROR(INDEX(IF(ISNUMBER(MID(Feuil1!$D13,ROW(INDIRECT("1:"&amp;LEN(Feuil1!$D13))),1)*1),MID(Feuil1!$D13,ROW(INDIRECT("1:"&amp;LEN(Feuil1!$D13))),1)*1,""),COLUMN(E:E)),"")</f>
        <v/>
      </c>
      <c r="Y12" s="8">
        <f t="array" aca="1" ref="Y12" ca="1">IFERROR(INDEX(IF(ISNUMBER(MID(Feuil1!$D13,ROW(INDIRECT("1:"&amp;LEN(Feuil1!$D13))),1)*1),MID(Feuil1!$D13,ROW(INDIRECT("1:"&amp;LEN(Feuil1!$D13))),1)*1,""),COLUMN(F:F)),"")</f>
        <v>1</v>
      </c>
      <c r="Z12" s="8">
        <f t="array" aca="1" ref="Z12" ca="1">IFERROR(INDEX(IF(ISNUMBER(MID(Feuil1!$D13,ROW(INDIRECT("1:"&amp;LEN(Feuil1!$D13))),1)*1),MID(Feuil1!$D13,ROW(INDIRECT("1:"&amp;LEN(Feuil1!$D13))),1)*1,""),COLUMN(G:G)),"")</f>
        <v>3</v>
      </c>
      <c r="AA12" s="8">
        <f t="array" aca="1" ref="AA12" ca="1">IFERROR(INDEX(IF(ISNUMBER(MID(Feuil1!$D13,ROW(INDIRECT("1:"&amp;LEN(Feuil1!$D13))),1)*1),MID(Feuil1!$D13,ROW(INDIRECT("1:"&amp;LEN(Feuil1!$D13))),1)*1,""),COLUMN(H:H)),"")</f>
        <v>0</v>
      </c>
      <c r="AB12" s="8">
        <f t="array" aca="1" ref="AB12" ca="1">IFERROR(INDEX(IF(ISNUMBER(MID(Feuil1!$D13,ROW(INDIRECT("1:"&amp;LEN(Feuil1!$D13))),1)*1),MID(Feuil1!$D13,ROW(INDIRECT("1:"&amp;LEN(Feuil1!$D13))),1)*1,""),COLUMN(I:I)),"")</f>
        <v>8</v>
      </c>
      <c r="AC12" s="8">
        <f t="array" aca="1" ref="AC12" ca="1">IFERROR(INDEX(IF(ISNUMBER(MID(Feuil1!$D13,ROW(INDIRECT("1:"&amp;LEN(Feuil1!$D13))),1)*1),MID(Feuil1!$D13,ROW(INDIRECT("1:"&amp;LEN(Feuil1!$D13))),1)*1,""),COLUMN(J:J)),"")</f>
        <v>0</v>
      </c>
      <c r="AD12" s="8" t="str">
        <f t="array" aca="1" ref="AD12" ca="1">IFERROR(INDEX(IF(ISNUMBER(MID(Feuil1!$D13,ROW(INDIRECT("1:"&amp;LEN(Feuil1!$D13))),1)*1),MID(Feuil1!$D13,ROW(INDIRECT("1:"&amp;LEN(Feuil1!$D13))),1)*1,""),COLUMN(S:S)),"")</f>
        <v/>
      </c>
      <c r="AE12" s="8" t="str">
        <f t="array" aca="1" ref="AE12" ca="1">IFERROR(INDEX(IF(ISNUMBER(MID(Feuil1!$D13,ROW(INDIRECT("1:"&amp;LEN(Feuil1!$D13))),1)*1),MID(Feuil1!$D13,ROW(INDIRECT("1:"&amp;LEN(Feuil1!$D13))),1)*1,""),COLUMN(T:T)),"")</f>
        <v/>
      </c>
      <c r="AF12" s="8" t="str">
        <f t="array" aca="1" ref="AF12" ca="1">IFERROR(INDEX(IF(ISNUMBER(MID(Feuil1!$D13,ROW(INDIRECT("1:"&amp;LEN(Feuil1!$D13))),1)*1),MID(Feuil1!$D13,ROW(INDIRECT("1:"&amp;LEN(Feuil1!$D13))),1)*1,""),COLUMN(U:U)),"")</f>
        <v/>
      </c>
      <c r="AG12" s="8" t="str">
        <f t="array" aca="1" ref="AG12" ca="1">IFERROR(INDEX(IF(ISNUMBER(MID(Feuil1!$D13,ROW(INDIRECT("1:"&amp;LEN(Feuil1!$D13))),1)*1),MID(Feuil1!$D13,ROW(INDIRECT("1:"&amp;LEN(Feuil1!$D13))),1)*1,""),COLUMN(V:V)),"")</f>
        <v/>
      </c>
      <c r="AH12" s="8" t="str">
        <f t="array" aca="1" ref="AH12" ca="1">IFERROR(INDEX(IF(ISNUMBER(MID(Feuil1!$D13,ROW(INDIRECT("1:"&amp;LEN(Feuil1!$D13))),1)*1),MID(Feuil1!$D13,ROW(INDIRECT("1:"&amp;LEN(Feuil1!$D13))),1)*1,""),COLUMN(W:W)),"")</f>
        <v/>
      </c>
      <c r="AI12" s="8" t="str">
        <f t="array" aca="1" ref="AI12" ca="1">IFERROR(INDEX(IF(ISNUMBER(MID(Feuil1!$D13,ROW(INDIRECT("1:"&amp;LEN(Feuil1!$D13))),1)*1),MID(Feuil1!$D13,ROW(INDIRECT("1:"&amp;LEN(Feuil1!$D13))),1)*1,""),COLUMN(X:X)),"")</f>
        <v/>
      </c>
      <c r="AJ12" s="8" t="str">
        <f t="array" aca="1" ref="AJ12" ca="1">IFERROR(INDEX(IF(ISNUMBER(MID(Feuil1!$D13,ROW(INDIRECT("1:"&amp;LEN(Feuil1!$D13))),1)*1),MID(Feuil1!$D13,ROW(INDIRECT("1:"&amp;LEN(Feuil1!$D13))),1)*1,""),COLUMN(Y:Y)),"")</f>
        <v/>
      </c>
      <c r="AK12" s="8" t="str">
        <f t="array" aca="1" ref="AK12" ca="1">IFERROR(INDEX(IF(ISNUMBER(MID(Feuil1!$D13,ROW(INDIRECT("1:"&amp;LEN(Feuil1!$D13))),1)*1),MID(Feuil1!$D13,ROW(INDIRECT("1:"&amp;LEN(Feuil1!$D13))),1)*1,""),COLUMN(Z:Z)),"")</f>
        <v/>
      </c>
      <c r="AL12" s="8" t="str">
        <f t="array" aca="1" ref="AL12" ca="1">IFERROR(INDEX(IF(ISNUMBER(MID(Feuil1!$D13,ROW(INDIRECT("1:"&amp;LEN(Feuil1!$D13))),1)*1),MID(Feuil1!$D13,ROW(INDIRECT("1:"&amp;LEN(Feuil1!$D13))),1)*1,""),COLUMN(AA:AA)),"")</f>
        <v/>
      </c>
      <c r="AM12" s="8" t="str">
        <f t="array" aca="1" ref="AM12" ca="1">IFERROR(INDEX(IF(ISNUMBER(MID(Feuil1!$D13,ROW(INDIRECT("1:"&amp;LEN(Feuil1!$D13))),1)*1),MID(Feuil1!$D13,ROW(INDIRECT("1:"&amp;LEN(Feuil1!$D13))),1)*1,""),COLUMN(AB:AB)),"")</f>
        <v/>
      </c>
      <c r="AN12" s="8" t="str">
        <f t="array" aca="1" ref="AN12" ca="1">IFERROR(INDEX(IF(ISNUMBER(MID(Feuil1!$D13,ROW(INDIRECT("1:"&amp;LEN(Feuil1!$D13))),1)*1),MID(Feuil1!$D13,ROW(INDIRECT("1:"&amp;LEN(Feuil1!$D13))),1)*1,""),COLUMN(AC:AC)),"")</f>
        <v/>
      </c>
      <c r="AO12" s="7">
        <f t="shared" ca="1" si="1"/>
        <v>13080</v>
      </c>
    </row>
    <row r="13" spans="1:41">
      <c r="A13" s="3" t="str">
        <f t="array" aca="1" ref="A13" ca="1">IFERROR(INDEX(IF(ISNUMBER(MID(Feuil1!$A14,ROW(INDIRECT("1:"&amp;LEN(Feuil1!$A14))),1)*1),MID(Feuil1!$A14,ROW(INDIRECT("1:"&amp;LEN(Feuil1!$A14))),1)*1,""),COLUMN(A:A)),"")</f>
        <v/>
      </c>
      <c r="B13" s="3" t="str">
        <f t="array" aca="1" ref="B13" ca="1">IFERROR(INDEX(IF(ISNUMBER(MID(Feuil1!$A14,ROW(INDIRECT("1:"&amp;LEN(Feuil1!$A14))),1)*1),MID(Feuil1!$A14,ROW(INDIRECT("1:"&amp;LEN(Feuil1!$A14))),1)*1,""),COLUMN(B:B)),"")</f>
        <v/>
      </c>
      <c r="C13" s="3" t="str">
        <f t="array" aca="1" ref="C13" ca="1">IFERROR(INDEX(IF(ISNUMBER(MID(Feuil1!$A14,ROW(INDIRECT("1:"&amp;LEN(Feuil1!$A14))),1)*1),MID(Feuil1!$A14,ROW(INDIRECT("1:"&amp;LEN(Feuil1!$A14))),1)*1,""),COLUMN(C:C)),"")</f>
        <v/>
      </c>
      <c r="D13" s="3" t="str">
        <f t="array" aca="1" ref="D13" ca="1">IFERROR(INDEX(IF(ISNUMBER(MID(Feuil1!$A14,ROW(INDIRECT("1:"&amp;LEN(Feuil1!$A14))),1)*1),MID(Feuil1!$A14,ROW(INDIRECT("1:"&amp;LEN(Feuil1!$A14))),1)*1,""),COLUMN(D:D)),"")</f>
        <v/>
      </c>
      <c r="E13" s="3">
        <f t="array" aca="1" ref="E13" ca="1">IFERROR(INDEX(IF(ISNUMBER(MID(Feuil1!$A14,ROW(INDIRECT("1:"&amp;LEN(Feuil1!$A14))),1)*1),MID(Feuil1!$A14,ROW(INDIRECT("1:"&amp;LEN(Feuil1!$A14))),1)*1,""),COLUMN(E:E)),"")</f>
        <v>2</v>
      </c>
      <c r="F13" s="3">
        <f t="array" aca="1" ref="F13" ca="1">IFERROR(INDEX(IF(ISNUMBER(MID(Feuil1!$A14,ROW(INDIRECT("1:"&amp;LEN(Feuil1!$A14))),1)*1),MID(Feuil1!$A14,ROW(INDIRECT("1:"&amp;LEN(Feuil1!$A14))),1)*1,""),COLUMN(F:F)),"")</f>
        <v>0</v>
      </c>
      <c r="G13" s="3" t="str">
        <f t="array" aca="1" ref="G13" ca="1">IFERROR(INDEX(IF(ISNUMBER(MID(Feuil1!$A14,ROW(INDIRECT("1:"&amp;LEN(Feuil1!$A14))),1)*1),MID(Feuil1!$A14,ROW(INDIRECT("1:"&amp;LEN(Feuil1!$A14))),1)*1,""),COLUMN(G:G)),"")</f>
        <v/>
      </c>
      <c r="H13" s="3">
        <f t="array" aca="1" ref="H13" ca="1">IFERROR(INDEX(IF(ISNUMBER(MID(Feuil1!$A14,ROW(INDIRECT("1:"&amp;LEN(Feuil1!$A14))),1)*1),MID(Feuil1!$A14,ROW(INDIRECT("1:"&amp;LEN(Feuil1!$A14))),1)*1,""),COLUMN(H:H)),"")</f>
        <v>5</v>
      </c>
      <c r="I13" s="3">
        <f t="array" aca="1" ref="I13" ca="1">IFERROR(INDEX(IF(ISNUMBER(MID(Feuil1!$A14,ROW(INDIRECT("1:"&amp;LEN(Feuil1!$A14))),1)*1),MID(Feuil1!$A14,ROW(INDIRECT("1:"&amp;LEN(Feuil1!$A14))),1)*1,""),COLUMN(I:I)),"")</f>
        <v>1</v>
      </c>
      <c r="J13" s="3">
        <f t="array" aca="1" ref="J13" ca="1">IFERROR(INDEX(IF(ISNUMBER(MID(Feuil1!$A14,ROW(INDIRECT("1:"&amp;LEN(Feuil1!$A14))),1)*1),MID(Feuil1!$A14,ROW(INDIRECT("1:"&amp;LEN(Feuil1!$A14))),1)*1,""),COLUMN(J:J)),"")</f>
        <v>2</v>
      </c>
      <c r="K13" s="3">
        <f t="array" aca="1" ref="K13" ca="1">IFERROR(INDEX(IF(ISNUMBER(MID(Feuil1!$A14,ROW(INDIRECT("1:"&amp;LEN(Feuil1!$A14))),1)*1),MID(Feuil1!$A14,ROW(INDIRECT("1:"&amp;LEN(Feuil1!$A14))),1)*1,""),COLUMN(K:K)),"")</f>
        <v>4</v>
      </c>
      <c r="L13" s="3">
        <f t="array" aca="1" ref="L13" ca="1">IFERROR(INDEX(IF(ISNUMBER(MID(Feuil1!$A14,ROW(INDIRECT("1:"&amp;LEN(Feuil1!$A14))),1)*1),MID(Feuil1!$A14,ROW(INDIRECT("1:"&amp;LEN(Feuil1!$A14))),1)*1,""),COLUMN(L:L)),"")</f>
        <v>0</v>
      </c>
      <c r="M13" s="3">
        <f t="array" aca="1" ref="M13" ca="1">IFERROR(INDEX(IF(ISNUMBER(MID(Feuil1!$A14,ROW(INDIRECT("1:"&amp;LEN(Feuil1!$A14))),1)*1),MID(Feuil1!$A14,ROW(INDIRECT("1:"&amp;LEN(Feuil1!$A14))),1)*1,""),COLUMN(M:M)),"")</f>
        <v>2</v>
      </c>
      <c r="N13" s="3" t="str">
        <f t="array" aca="1" ref="N13" ca="1">IFERROR(INDEX(IF(ISNUMBER(MID(Feuil1!$A14,ROW(INDIRECT("1:"&amp;LEN(Feuil1!$A14))),1)*1),MID(Feuil1!$A14,ROW(INDIRECT("1:"&amp;LEN(Feuil1!$A14))),1)*1,""),COLUMN(N:N)),"")</f>
        <v/>
      </c>
      <c r="O13" s="3" t="str">
        <f t="array" aca="1" ref="O13" ca="1">IFERROR(INDEX(IF(ISNUMBER(MID(Feuil1!$A14,ROW(INDIRECT("1:"&amp;LEN(Feuil1!$A14))),1)*1),MID(Feuil1!$A14,ROW(INDIRECT("1:"&amp;LEN(Feuil1!$A14))),1)*1,""),COLUMN(O:O)),"")</f>
        <v/>
      </c>
      <c r="P13" s="3" t="str">
        <f t="array" aca="1" ref="P13" ca="1">IFERROR(INDEX(IF(ISNUMBER(MID(Feuil1!$A14,ROW(INDIRECT("1:"&amp;LEN(Feuil1!$A14))),1)*1),MID(Feuil1!$A14,ROW(INDIRECT("1:"&amp;LEN(Feuil1!$A14))),1)*1,""),COLUMN(P:P)),"")</f>
        <v/>
      </c>
      <c r="Q13" s="3" t="str">
        <f t="array" aca="1" ref="Q13" ca="1">IFERROR(INDEX(IF(ISNUMBER(MID(Feuil1!$A14,ROW(INDIRECT("1:"&amp;LEN(Feuil1!$A14))),1)*1),MID(Feuil1!$A14,ROW(INDIRECT("1:"&amp;LEN(Feuil1!$A14))),1)*1,""),COLUMN(Q:Q)),"")</f>
        <v/>
      </c>
      <c r="R13" s="3" t="str">
        <f t="array" aca="1" ref="R13" ca="1">IFERROR(INDEX(IF(ISNUMBER(MID(Feuil1!$A14,ROW(INDIRECT("1:"&amp;LEN(Feuil1!$A14))),1)*1),MID(Feuil1!$A14,ROW(INDIRECT("1:"&amp;LEN(Feuil1!$A14))),1)*1,""),COLUMN(R:R)),"")</f>
        <v/>
      </c>
      <c r="S13">
        <f t="shared" ca="1" si="0"/>
        <v>20512402</v>
      </c>
      <c r="T13" s="8">
        <f t="array" aca="1" ref="T13" ca="1">IFERROR(INDEX(IF(ISNUMBER(MID(Feuil1!$D14,ROW(INDIRECT("1:"&amp;LEN(Feuil1!$D14))),1)*1),MID(Feuil1!$D14,ROW(INDIRECT("1:"&amp;LEN(Feuil1!$D14))),1)*1,""),COLUMN(A:A)),"")</f>
        <v>2</v>
      </c>
      <c r="U13" s="8">
        <f t="array" aca="1" ref="U13" ca="1">IFERROR(INDEX(IF(ISNUMBER(MID(Feuil1!$D14,ROW(INDIRECT("1:"&amp;LEN(Feuil1!$D14))),1)*1),MID(Feuil1!$D14,ROW(INDIRECT("1:"&amp;LEN(Feuil1!$D14))),1)*1,""),COLUMN(B:B)),"")</f>
        <v>0</v>
      </c>
      <c r="V13" s="8" t="str">
        <f t="array" aca="1" ref="V13" ca="1">IFERROR(INDEX(IF(ISNUMBER(MID(Feuil1!$D14,ROW(INDIRECT("1:"&amp;LEN(Feuil1!$D14))),1)*1),MID(Feuil1!$D14,ROW(INDIRECT("1:"&amp;LEN(Feuil1!$D14))),1)*1,""),COLUMN(C:C)),"")</f>
        <v/>
      </c>
      <c r="W13" s="8" t="str">
        <f t="array" aca="1" ref="W13" ca="1">IFERROR(INDEX(IF(ISNUMBER(MID(Feuil1!$D14,ROW(INDIRECT("1:"&amp;LEN(Feuil1!$D14))),1)*1),MID(Feuil1!$D14,ROW(INDIRECT("1:"&amp;LEN(Feuil1!$D14))),1)*1,""),COLUMN(D:D)),"")</f>
        <v/>
      </c>
      <c r="X13" s="8" t="str">
        <f t="array" aca="1" ref="X13" ca="1">IFERROR(INDEX(IF(ISNUMBER(MID(Feuil1!$D14,ROW(INDIRECT("1:"&amp;LEN(Feuil1!$D14))),1)*1),MID(Feuil1!$D14,ROW(INDIRECT("1:"&amp;LEN(Feuil1!$D14))),1)*1,""),COLUMN(E:E)),"")</f>
        <v/>
      </c>
      <c r="Y13" s="8">
        <f t="array" aca="1" ref="Y13" ca="1">IFERROR(INDEX(IF(ISNUMBER(MID(Feuil1!$D14,ROW(INDIRECT("1:"&amp;LEN(Feuil1!$D14))),1)*1),MID(Feuil1!$D14,ROW(INDIRECT("1:"&amp;LEN(Feuil1!$D14))),1)*1,""),COLUMN(F:F)),"")</f>
        <v>5</v>
      </c>
      <c r="Z13" s="8">
        <f t="array" aca="1" ref="Z13" ca="1">IFERROR(INDEX(IF(ISNUMBER(MID(Feuil1!$D14,ROW(INDIRECT("1:"&amp;LEN(Feuil1!$D14))),1)*1),MID(Feuil1!$D14,ROW(INDIRECT("1:"&amp;LEN(Feuil1!$D14))),1)*1,""),COLUMN(G:G)),"")</f>
        <v>1</v>
      </c>
      <c r="AA13" s="8">
        <f t="array" aca="1" ref="AA13" ca="1">IFERROR(INDEX(IF(ISNUMBER(MID(Feuil1!$D14,ROW(INDIRECT("1:"&amp;LEN(Feuil1!$D14))),1)*1),MID(Feuil1!$D14,ROW(INDIRECT("1:"&amp;LEN(Feuil1!$D14))),1)*1,""),COLUMN(H:H)),"")</f>
        <v>2</v>
      </c>
      <c r="AB13" s="8">
        <f t="array" aca="1" ref="AB13" ca="1">IFERROR(INDEX(IF(ISNUMBER(MID(Feuil1!$D14,ROW(INDIRECT("1:"&amp;LEN(Feuil1!$D14))),1)*1),MID(Feuil1!$D14,ROW(INDIRECT("1:"&amp;LEN(Feuil1!$D14))),1)*1,""),COLUMN(I:I)),"")</f>
        <v>4</v>
      </c>
      <c r="AC13" s="8">
        <f t="array" aca="1" ref="AC13" ca="1">IFERROR(INDEX(IF(ISNUMBER(MID(Feuil1!$D14,ROW(INDIRECT("1:"&amp;LEN(Feuil1!$D14))),1)*1),MID(Feuil1!$D14,ROW(INDIRECT("1:"&amp;LEN(Feuil1!$D14))),1)*1,""),COLUMN(J:J)),"")</f>
        <v>0</v>
      </c>
      <c r="AD13" s="8" t="str">
        <f t="array" aca="1" ref="AD13" ca="1">IFERROR(INDEX(IF(ISNUMBER(MID(Feuil1!$D14,ROW(INDIRECT("1:"&amp;LEN(Feuil1!$D14))),1)*1),MID(Feuil1!$D14,ROW(INDIRECT("1:"&amp;LEN(Feuil1!$D14))),1)*1,""),COLUMN(S:S)),"")</f>
        <v/>
      </c>
      <c r="AE13" s="8" t="str">
        <f t="array" aca="1" ref="AE13" ca="1">IFERROR(INDEX(IF(ISNUMBER(MID(Feuil1!$D14,ROW(INDIRECT("1:"&amp;LEN(Feuil1!$D14))),1)*1),MID(Feuil1!$D14,ROW(INDIRECT("1:"&amp;LEN(Feuil1!$D14))),1)*1,""),COLUMN(T:T)),"")</f>
        <v/>
      </c>
      <c r="AF13" s="8" t="str">
        <f t="array" aca="1" ref="AF13" ca="1">IFERROR(INDEX(IF(ISNUMBER(MID(Feuil1!$D14,ROW(INDIRECT("1:"&amp;LEN(Feuil1!$D14))),1)*1),MID(Feuil1!$D14,ROW(INDIRECT("1:"&amp;LEN(Feuil1!$D14))),1)*1,""),COLUMN(U:U)),"")</f>
        <v/>
      </c>
      <c r="AG13" s="8" t="str">
        <f t="array" aca="1" ref="AG13" ca="1">IFERROR(INDEX(IF(ISNUMBER(MID(Feuil1!$D14,ROW(INDIRECT("1:"&amp;LEN(Feuil1!$D14))),1)*1),MID(Feuil1!$D14,ROW(INDIRECT("1:"&amp;LEN(Feuil1!$D14))),1)*1,""),COLUMN(V:V)),"")</f>
        <v/>
      </c>
      <c r="AH13" s="8" t="str">
        <f t="array" aca="1" ref="AH13" ca="1">IFERROR(INDEX(IF(ISNUMBER(MID(Feuil1!$D14,ROW(INDIRECT("1:"&amp;LEN(Feuil1!$D14))),1)*1),MID(Feuil1!$D14,ROW(INDIRECT("1:"&amp;LEN(Feuil1!$D14))),1)*1,""),COLUMN(W:W)),"")</f>
        <v/>
      </c>
      <c r="AI13" s="8" t="str">
        <f t="array" aca="1" ref="AI13" ca="1">IFERROR(INDEX(IF(ISNUMBER(MID(Feuil1!$D14,ROW(INDIRECT("1:"&amp;LEN(Feuil1!$D14))),1)*1),MID(Feuil1!$D14,ROW(INDIRECT("1:"&amp;LEN(Feuil1!$D14))),1)*1,""),COLUMN(X:X)),"")</f>
        <v/>
      </c>
      <c r="AJ13" s="8" t="str">
        <f t="array" aca="1" ref="AJ13" ca="1">IFERROR(INDEX(IF(ISNUMBER(MID(Feuil1!$D14,ROW(INDIRECT("1:"&amp;LEN(Feuil1!$D14))),1)*1),MID(Feuil1!$D14,ROW(INDIRECT("1:"&amp;LEN(Feuil1!$D14))),1)*1,""),COLUMN(Y:Y)),"")</f>
        <v/>
      </c>
      <c r="AK13" s="8" t="str">
        <f t="array" aca="1" ref="AK13" ca="1">IFERROR(INDEX(IF(ISNUMBER(MID(Feuil1!$D14,ROW(INDIRECT("1:"&amp;LEN(Feuil1!$D14))),1)*1),MID(Feuil1!$D14,ROW(INDIRECT("1:"&amp;LEN(Feuil1!$D14))),1)*1,""),COLUMN(Z:Z)),"")</f>
        <v/>
      </c>
      <c r="AL13" s="8" t="str">
        <f t="array" aca="1" ref="AL13" ca="1">IFERROR(INDEX(IF(ISNUMBER(MID(Feuil1!$D14,ROW(INDIRECT("1:"&amp;LEN(Feuil1!$D14))),1)*1),MID(Feuil1!$D14,ROW(INDIRECT("1:"&amp;LEN(Feuil1!$D14))),1)*1,""),COLUMN(AA:AA)),"")</f>
        <v/>
      </c>
      <c r="AM13" s="8" t="str">
        <f t="array" aca="1" ref="AM13" ca="1">IFERROR(INDEX(IF(ISNUMBER(MID(Feuil1!$D14,ROW(INDIRECT("1:"&amp;LEN(Feuil1!$D14))),1)*1),MID(Feuil1!$D14,ROW(INDIRECT("1:"&amp;LEN(Feuil1!$D14))),1)*1,""),COLUMN(AB:AB)),"")</f>
        <v/>
      </c>
      <c r="AN13" s="8" t="str">
        <f t="array" aca="1" ref="AN13" ca="1">IFERROR(INDEX(IF(ISNUMBER(MID(Feuil1!$D14,ROW(INDIRECT("1:"&amp;LEN(Feuil1!$D14))),1)*1),MID(Feuil1!$D14,ROW(INDIRECT("1:"&amp;LEN(Feuil1!$D14))),1)*1,""),COLUMN(AC:AC)),"")</f>
        <v/>
      </c>
      <c r="AO13" s="7">
        <f t="shared" ca="1" si="1"/>
        <v>2051240</v>
      </c>
    </row>
    <row r="14" spans="1:41">
      <c r="A14" s="3" t="str">
        <f t="array" aca="1" ref="A14" ca="1">IFERROR(INDEX(IF(ISNUMBER(MID(Feuil1!$A15,ROW(INDIRECT("1:"&amp;LEN(Feuil1!$A15))),1)*1),MID(Feuil1!$A15,ROW(INDIRECT("1:"&amp;LEN(Feuil1!$A15))),1)*1,""),COLUMN(A:A)),"")</f>
        <v/>
      </c>
      <c r="B14" s="3" t="str">
        <f t="array" aca="1" ref="B14" ca="1">IFERROR(INDEX(IF(ISNUMBER(MID(Feuil1!$A15,ROW(INDIRECT("1:"&amp;LEN(Feuil1!$A15))),1)*1),MID(Feuil1!$A15,ROW(INDIRECT("1:"&amp;LEN(Feuil1!$A15))),1)*1,""),COLUMN(B:B)),"")</f>
        <v/>
      </c>
      <c r="C14" s="3" t="str">
        <f t="array" aca="1" ref="C14" ca="1">IFERROR(INDEX(IF(ISNUMBER(MID(Feuil1!$A15,ROW(INDIRECT("1:"&amp;LEN(Feuil1!$A15))),1)*1),MID(Feuil1!$A15,ROW(INDIRECT("1:"&amp;LEN(Feuil1!$A15))),1)*1,""),COLUMN(C:C)),"")</f>
        <v/>
      </c>
      <c r="D14" s="3">
        <f t="array" aca="1" ref="D14" ca="1">IFERROR(INDEX(IF(ISNUMBER(MID(Feuil1!$A15,ROW(INDIRECT("1:"&amp;LEN(Feuil1!$A15))),1)*1),MID(Feuil1!$A15,ROW(INDIRECT("1:"&amp;LEN(Feuil1!$A15))),1)*1,""),COLUMN(D:D)),"")</f>
        <v>2</v>
      </c>
      <c r="E14" s="3">
        <f t="array" aca="1" ref="E14" ca="1">IFERROR(INDEX(IF(ISNUMBER(MID(Feuil1!$A15,ROW(INDIRECT("1:"&amp;LEN(Feuil1!$A15))),1)*1),MID(Feuil1!$A15,ROW(INDIRECT("1:"&amp;LEN(Feuil1!$A15))),1)*1,""),COLUMN(E:E)),"")</f>
        <v>8</v>
      </c>
      <c r="F14" s="3">
        <f t="array" aca="1" ref="F14" ca="1">IFERROR(INDEX(IF(ISNUMBER(MID(Feuil1!$A15,ROW(INDIRECT("1:"&amp;LEN(Feuil1!$A15))),1)*1),MID(Feuil1!$A15,ROW(INDIRECT("1:"&amp;LEN(Feuil1!$A15))),1)*1,""),COLUMN(F:F)),"")</f>
        <v>0</v>
      </c>
      <c r="G14" s="3">
        <f t="array" aca="1" ref="G14" ca="1">IFERROR(INDEX(IF(ISNUMBER(MID(Feuil1!$A15,ROW(INDIRECT("1:"&amp;LEN(Feuil1!$A15))),1)*1),MID(Feuil1!$A15,ROW(INDIRECT("1:"&amp;LEN(Feuil1!$A15))),1)*1,""),COLUMN(G:G)),"")</f>
        <v>2</v>
      </c>
      <c r="H14" s="3">
        <f t="array" aca="1" ref="H14" ca="1">IFERROR(INDEX(IF(ISNUMBER(MID(Feuil1!$A15,ROW(INDIRECT("1:"&amp;LEN(Feuil1!$A15))),1)*1),MID(Feuil1!$A15,ROW(INDIRECT("1:"&amp;LEN(Feuil1!$A15))),1)*1,""),COLUMN(H:H)),"")</f>
        <v>5</v>
      </c>
      <c r="I14" s="3">
        <f t="array" aca="1" ref="I14" ca="1">IFERROR(INDEX(IF(ISNUMBER(MID(Feuil1!$A15,ROW(INDIRECT("1:"&amp;LEN(Feuil1!$A15))),1)*1),MID(Feuil1!$A15,ROW(INDIRECT("1:"&amp;LEN(Feuil1!$A15))),1)*1,""),COLUMN(I:I)),"")</f>
        <v>2</v>
      </c>
      <c r="J14" s="3">
        <f t="array" aca="1" ref="J14" ca="1">IFERROR(INDEX(IF(ISNUMBER(MID(Feuil1!$A15,ROW(INDIRECT("1:"&amp;LEN(Feuil1!$A15))),1)*1),MID(Feuil1!$A15,ROW(INDIRECT("1:"&amp;LEN(Feuil1!$A15))),1)*1,""),COLUMN(J:J)),"")</f>
        <v>3</v>
      </c>
      <c r="K14" s="3">
        <f t="array" aca="1" ref="K14" ca="1">IFERROR(INDEX(IF(ISNUMBER(MID(Feuil1!$A15,ROW(INDIRECT("1:"&amp;LEN(Feuil1!$A15))),1)*1),MID(Feuil1!$A15,ROW(INDIRECT("1:"&amp;LEN(Feuil1!$A15))),1)*1,""),COLUMN(K:K)),"")</f>
        <v>5</v>
      </c>
      <c r="L14" s="3">
        <f t="array" aca="1" ref="L14" ca="1">IFERROR(INDEX(IF(ISNUMBER(MID(Feuil1!$A15,ROW(INDIRECT("1:"&amp;LEN(Feuil1!$A15))),1)*1),MID(Feuil1!$A15,ROW(INDIRECT("1:"&amp;LEN(Feuil1!$A15))),1)*1,""),COLUMN(L:L)),"")</f>
        <v>0</v>
      </c>
      <c r="M14" s="3" t="str">
        <f t="array" aca="1" ref="M14" ca="1">IFERROR(INDEX(IF(ISNUMBER(MID(Feuil1!$A15,ROW(INDIRECT("1:"&amp;LEN(Feuil1!$A15))),1)*1),MID(Feuil1!$A15,ROW(INDIRECT("1:"&amp;LEN(Feuil1!$A15))),1)*1,""),COLUMN(M:M)),"")</f>
        <v/>
      </c>
      <c r="N14" s="3" t="str">
        <f t="array" aca="1" ref="N14" ca="1">IFERROR(INDEX(IF(ISNUMBER(MID(Feuil1!$A15,ROW(INDIRECT("1:"&amp;LEN(Feuil1!$A15))),1)*1),MID(Feuil1!$A15,ROW(INDIRECT("1:"&amp;LEN(Feuil1!$A15))),1)*1,""),COLUMN(N:N)),"")</f>
        <v/>
      </c>
      <c r="O14" s="3" t="str">
        <f t="array" aca="1" ref="O14" ca="1">IFERROR(INDEX(IF(ISNUMBER(MID(Feuil1!$A15,ROW(INDIRECT("1:"&amp;LEN(Feuil1!$A15))),1)*1),MID(Feuil1!$A15,ROW(INDIRECT("1:"&amp;LEN(Feuil1!$A15))),1)*1,""),COLUMN(O:O)),"")</f>
        <v/>
      </c>
      <c r="P14" s="3" t="str">
        <f t="array" aca="1" ref="P14" ca="1">IFERROR(INDEX(IF(ISNUMBER(MID(Feuil1!$A15,ROW(INDIRECT("1:"&amp;LEN(Feuil1!$A15))),1)*1),MID(Feuil1!$A15,ROW(INDIRECT("1:"&amp;LEN(Feuil1!$A15))),1)*1,""),COLUMN(P:P)),"")</f>
        <v/>
      </c>
      <c r="Q14" s="3" t="str">
        <f t="array" aca="1" ref="Q14" ca="1">IFERROR(INDEX(IF(ISNUMBER(MID(Feuil1!$A15,ROW(INDIRECT("1:"&amp;LEN(Feuil1!$A15))),1)*1),MID(Feuil1!$A15,ROW(INDIRECT("1:"&amp;LEN(Feuil1!$A15))),1)*1,""),COLUMN(Q:Q)),"")</f>
        <v/>
      </c>
      <c r="R14" s="3" t="str">
        <f t="array" aca="1" ref="R14" ca="1">IFERROR(INDEX(IF(ISNUMBER(MID(Feuil1!$A15,ROW(INDIRECT("1:"&amp;LEN(Feuil1!$A15))),1)*1),MID(Feuil1!$A15,ROW(INDIRECT("1:"&amp;LEN(Feuil1!$A15))),1)*1,""),COLUMN(R:R)),"")</f>
        <v/>
      </c>
      <c r="S14">
        <f t="shared" ca="1" si="0"/>
        <v>280252350</v>
      </c>
      <c r="T14" s="8">
        <f t="array" aca="1" ref="T14" ca="1">IFERROR(INDEX(IF(ISNUMBER(MID(Feuil1!$D15,ROW(INDIRECT("1:"&amp;LEN(Feuil1!$D15))),1)*1),MID(Feuil1!$D15,ROW(INDIRECT("1:"&amp;LEN(Feuil1!$D15))),1)*1,""),COLUMN(A:A)),"")</f>
        <v>2</v>
      </c>
      <c r="U14" s="8" t="str">
        <f t="array" aca="1" ref="U14" ca="1">IFERROR(INDEX(IF(ISNUMBER(MID(Feuil1!$D15,ROW(INDIRECT("1:"&amp;LEN(Feuil1!$D15))),1)*1),MID(Feuil1!$D15,ROW(INDIRECT("1:"&amp;LEN(Feuil1!$D15))),1)*1,""),COLUMN(B:B)),"")</f>
        <v/>
      </c>
      <c r="V14" s="8">
        <f t="array" aca="1" ref="V14" ca="1">IFERROR(INDEX(IF(ISNUMBER(MID(Feuil1!$D15,ROW(INDIRECT("1:"&amp;LEN(Feuil1!$D15))),1)*1),MID(Feuil1!$D15,ROW(INDIRECT("1:"&amp;LEN(Feuil1!$D15))),1)*1,""),COLUMN(C:C)),"")</f>
        <v>8</v>
      </c>
      <c r="W14" s="8">
        <f t="array" aca="1" ref="W14" ca="1">IFERROR(INDEX(IF(ISNUMBER(MID(Feuil1!$D15,ROW(INDIRECT("1:"&amp;LEN(Feuil1!$D15))),1)*1),MID(Feuil1!$D15,ROW(INDIRECT("1:"&amp;LEN(Feuil1!$D15))),1)*1,""),COLUMN(D:D)),"")</f>
        <v>0</v>
      </c>
      <c r="X14" s="8">
        <f t="array" aca="1" ref="X14" ca="1">IFERROR(INDEX(IF(ISNUMBER(MID(Feuil1!$D15,ROW(INDIRECT("1:"&amp;LEN(Feuil1!$D15))),1)*1),MID(Feuil1!$D15,ROW(INDIRECT("1:"&amp;LEN(Feuil1!$D15))),1)*1,""),COLUMN(E:E)),"")</f>
        <v>2</v>
      </c>
      <c r="Y14" s="8">
        <f t="array" aca="1" ref="Y14" ca="1">IFERROR(INDEX(IF(ISNUMBER(MID(Feuil1!$D15,ROW(INDIRECT("1:"&amp;LEN(Feuil1!$D15))),1)*1),MID(Feuil1!$D15,ROW(INDIRECT("1:"&amp;LEN(Feuil1!$D15))),1)*1,""),COLUMN(F:F)),"")</f>
        <v>5</v>
      </c>
      <c r="Z14" s="8">
        <f t="array" aca="1" ref="Z14" ca="1">IFERROR(INDEX(IF(ISNUMBER(MID(Feuil1!$D15,ROW(INDIRECT("1:"&amp;LEN(Feuil1!$D15))),1)*1),MID(Feuil1!$D15,ROW(INDIRECT("1:"&amp;LEN(Feuil1!$D15))),1)*1,""),COLUMN(G:G)),"")</f>
        <v>2</v>
      </c>
      <c r="AA14" s="8">
        <f t="array" aca="1" ref="AA14" ca="1">IFERROR(INDEX(IF(ISNUMBER(MID(Feuil1!$D15,ROW(INDIRECT("1:"&amp;LEN(Feuil1!$D15))),1)*1),MID(Feuil1!$D15,ROW(INDIRECT("1:"&amp;LEN(Feuil1!$D15))),1)*1,""),COLUMN(H:H)),"")</f>
        <v>3</v>
      </c>
      <c r="AB14" s="8">
        <f t="array" aca="1" ref="AB14" ca="1">IFERROR(INDEX(IF(ISNUMBER(MID(Feuil1!$D15,ROW(INDIRECT("1:"&amp;LEN(Feuil1!$D15))),1)*1),MID(Feuil1!$D15,ROW(INDIRECT("1:"&amp;LEN(Feuil1!$D15))),1)*1,""),COLUMN(I:I)),"")</f>
        <v>5</v>
      </c>
      <c r="AC14" s="8">
        <f t="array" aca="1" ref="AC14" ca="1">IFERROR(INDEX(IF(ISNUMBER(MID(Feuil1!$D15,ROW(INDIRECT("1:"&amp;LEN(Feuil1!$D15))),1)*1),MID(Feuil1!$D15,ROW(INDIRECT("1:"&amp;LEN(Feuil1!$D15))),1)*1,""),COLUMN(J:J)),"")</f>
        <v>0</v>
      </c>
      <c r="AD14" s="8" t="str">
        <f t="array" aca="1" ref="AD14" ca="1">IFERROR(INDEX(IF(ISNUMBER(MID(Feuil1!$D15,ROW(INDIRECT("1:"&amp;LEN(Feuil1!$D15))),1)*1),MID(Feuil1!$D15,ROW(INDIRECT("1:"&amp;LEN(Feuil1!$D15))),1)*1,""),COLUMN(S:S)),"")</f>
        <v/>
      </c>
      <c r="AE14" s="8" t="str">
        <f t="array" aca="1" ref="AE14" ca="1">IFERROR(INDEX(IF(ISNUMBER(MID(Feuil1!$D15,ROW(INDIRECT("1:"&amp;LEN(Feuil1!$D15))),1)*1),MID(Feuil1!$D15,ROW(INDIRECT("1:"&amp;LEN(Feuil1!$D15))),1)*1,""),COLUMN(T:T)),"")</f>
        <v/>
      </c>
      <c r="AF14" s="8" t="str">
        <f t="array" aca="1" ref="AF14" ca="1">IFERROR(INDEX(IF(ISNUMBER(MID(Feuil1!$D15,ROW(INDIRECT("1:"&amp;LEN(Feuil1!$D15))),1)*1),MID(Feuil1!$D15,ROW(INDIRECT("1:"&amp;LEN(Feuil1!$D15))),1)*1,""),COLUMN(U:U)),"")</f>
        <v/>
      </c>
      <c r="AG14" s="8" t="str">
        <f t="array" aca="1" ref="AG14" ca="1">IFERROR(INDEX(IF(ISNUMBER(MID(Feuil1!$D15,ROW(INDIRECT("1:"&amp;LEN(Feuil1!$D15))),1)*1),MID(Feuil1!$D15,ROW(INDIRECT("1:"&amp;LEN(Feuil1!$D15))),1)*1,""),COLUMN(V:V)),"")</f>
        <v/>
      </c>
      <c r="AH14" s="8" t="str">
        <f t="array" aca="1" ref="AH14" ca="1">IFERROR(INDEX(IF(ISNUMBER(MID(Feuil1!$D15,ROW(INDIRECT("1:"&amp;LEN(Feuil1!$D15))),1)*1),MID(Feuil1!$D15,ROW(INDIRECT("1:"&amp;LEN(Feuil1!$D15))),1)*1,""),COLUMN(W:W)),"")</f>
        <v/>
      </c>
      <c r="AI14" s="8" t="str">
        <f t="array" aca="1" ref="AI14" ca="1">IFERROR(INDEX(IF(ISNUMBER(MID(Feuil1!$D15,ROW(INDIRECT("1:"&amp;LEN(Feuil1!$D15))),1)*1),MID(Feuil1!$D15,ROW(INDIRECT("1:"&amp;LEN(Feuil1!$D15))),1)*1,""),COLUMN(X:X)),"")</f>
        <v/>
      </c>
      <c r="AJ14" s="8" t="str">
        <f t="array" aca="1" ref="AJ14" ca="1">IFERROR(INDEX(IF(ISNUMBER(MID(Feuil1!$D15,ROW(INDIRECT("1:"&amp;LEN(Feuil1!$D15))),1)*1),MID(Feuil1!$D15,ROW(INDIRECT("1:"&amp;LEN(Feuil1!$D15))),1)*1,""),COLUMN(Y:Y)),"")</f>
        <v/>
      </c>
      <c r="AK14" s="8" t="str">
        <f t="array" aca="1" ref="AK14" ca="1">IFERROR(INDEX(IF(ISNUMBER(MID(Feuil1!$D15,ROW(INDIRECT("1:"&amp;LEN(Feuil1!$D15))),1)*1),MID(Feuil1!$D15,ROW(INDIRECT("1:"&amp;LEN(Feuil1!$D15))),1)*1,""),COLUMN(Z:Z)),"")</f>
        <v/>
      </c>
      <c r="AL14" s="8" t="str">
        <f t="array" aca="1" ref="AL14" ca="1">IFERROR(INDEX(IF(ISNUMBER(MID(Feuil1!$D15,ROW(INDIRECT("1:"&amp;LEN(Feuil1!$D15))),1)*1),MID(Feuil1!$D15,ROW(INDIRECT("1:"&amp;LEN(Feuil1!$D15))),1)*1,""),COLUMN(AA:AA)),"")</f>
        <v/>
      </c>
      <c r="AM14" s="8" t="str">
        <f t="array" aca="1" ref="AM14" ca="1">IFERROR(INDEX(IF(ISNUMBER(MID(Feuil1!$D15,ROW(INDIRECT("1:"&amp;LEN(Feuil1!$D15))),1)*1),MID(Feuil1!$D15,ROW(INDIRECT("1:"&amp;LEN(Feuil1!$D15))),1)*1,""),COLUMN(AB:AB)),"")</f>
        <v/>
      </c>
      <c r="AN14" s="8" t="str">
        <f t="array" aca="1" ref="AN14" ca="1">IFERROR(INDEX(IF(ISNUMBER(MID(Feuil1!$D15,ROW(INDIRECT("1:"&amp;LEN(Feuil1!$D15))),1)*1),MID(Feuil1!$D15,ROW(INDIRECT("1:"&amp;LEN(Feuil1!$D15))),1)*1,""),COLUMN(AC:AC)),"")</f>
        <v/>
      </c>
      <c r="AO14" s="7">
        <f t="shared" ca="1" si="1"/>
        <v>280252350</v>
      </c>
    </row>
    <row r="15" spans="1:41">
      <c r="A15" t="str">
        <f t="array" aca="1" ref="A15" ca="1">IFERROR(INDEX(IF(ISNUMBER(MID(Feuil1!$A16,ROW(INDIRECT("1:"&amp;LEN(Feuil1!$A16))),1)*1),MID(Feuil1!$A16,ROW(INDIRECT("1:"&amp;LEN(Feuil1!$A16))),1)*1,""),COLUMN(A:A)),"")</f>
        <v/>
      </c>
      <c r="B15" t="str">
        <f t="array" aca="1" ref="B15" ca="1">IFERROR(INDEX(IF(ISNUMBER(MID(Feuil1!$A16,ROW(INDIRECT("1:"&amp;LEN(Feuil1!$A16))),1)*1),MID(Feuil1!$A16,ROW(INDIRECT("1:"&amp;LEN(Feuil1!$A16))),1)*1,""),COLUMN(B:B)),"")</f>
        <v/>
      </c>
      <c r="C15" t="str">
        <f t="array" aca="1" ref="C15" ca="1">IFERROR(INDEX(IF(ISNUMBER(MID(Feuil1!$A16,ROW(INDIRECT("1:"&amp;LEN(Feuil1!$A16))),1)*1),MID(Feuil1!$A16,ROW(INDIRECT("1:"&amp;LEN(Feuil1!$A16))),1)*1,""),COLUMN(C:C)),"")</f>
        <v/>
      </c>
      <c r="D15" t="str">
        <f t="array" aca="1" ref="D15" ca="1">IFERROR(INDEX(IF(ISNUMBER(MID(Feuil1!$A16,ROW(INDIRECT("1:"&amp;LEN(Feuil1!$A16))),1)*1),MID(Feuil1!$A16,ROW(INDIRECT("1:"&amp;LEN(Feuil1!$A16))),1)*1,""),COLUMN(D:D)),"")</f>
        <v/>
      </c>
      <c r="E15" t="str">
        <f t="array" aca="1" ref="E15" ca="1">IFERROR(INDEX(IF(ISNUMBER(MID(Feuil1!$A16,ROW(INDIRECT("1:"&amp;LEN(Feuil1!$A16))),1)*1),MID(Feuil1!$A16,ROW(INDIRECT("1:"&amp;LEN(Feuil1!$A16))),1)*1,""),COLUMN(E:E)),"")</f>
        <v/>
      </c>
      <c r="F15" t="str">
        <f t="array" aca="1" ref="F15" ca="1">IFERROR(INDEX(IF(ISNUMBER(MID(Feuil1!$A16,ROW(INDIRECT("1:"&amp;LEN(Feuil1!$A16))),1)*1),MID(Feuil1!$A16,ROW(INDIRECT("1:"&amp;LEN(Feuil1!$A16))),1)*1,""),COLUMN(F:F)),"")</f>
        <v/>
      </c>
      <c r="G15" t="str">
        <f t="array" aca="1" ref="G15" ca="1">IFERROR(INDEX(IF(ISNUMBER(MID(Feuil1!$A16,ROW(INDIRECT("1:"&amp;LEN(Feuil1!$A16))),1)*1),MID(Feuil1!$A16,ROW(INDIRECT("1:"&amp;LEN(Feuil1!$A16))),1)*1,""),COLUMN(G:G)),"")</f>
        <v/>
      </c>
      <c r="H15" t="str">
        <f t="array" aca="1" ref="H15" ca="1">IFERROR(INDEX(IF(ISNUMBER(MID(Feuil1!$A16,ROW(INDIRECT("1:"&amp;LEN(Feuil1!$A16))),1)*1),MID(Feuil1!$A16,ROW(INDIRECT("1:"&amp;LEN(Feuil1!$A16))),1)*1,""),COLUMN(H:H)),"")</f>
        <v/>
      </c>
      <c r="I15" t="str">
        <f t="array" aca="1" ref="I15" ca="1">IFERROR(INDEX(IF(ISNUMBER(MID(Feuil1!$A16,ROW(INDIRECT("1:"&amp;LEN(Feuil1!$A16))),1)*1),MID(Feuil1!$A16,ROW(INDIRECT("1:"&amp;LEN(Feuil1!$A16))),1)*1,""),COLUMN(I:I)),"")</f>
        <v/>
      </c>
      <c r="J15" t="str">
        <f t="array" aca="1" ref="J15" ca="1">IFERROR(INDEX(IF(ISNUMBER(MID(Feuil1!$A16,ROW(INDIRECT("1:"&amp;LEN(Feuil1!$A16))),1)*1),MID(Feuil1!$A16,ROW(INDIRECT("1:"&amp;LEN(Feuil1!$A16))),1)*1,""),COLUMN(J:J)),"")</f>
        <v/>
      </c>
      <c r="T15" s="7" t="str">
        <f t="array" aca="1" ref="T15" ca="1">IFERROR(INDEX(IF(ISNUMBER(MID(Feuil1!$D16,ROW(INDIRECT("1:"&amp;LEN(Feuil1!$D16))),1)*1),MID(Feuil1!$D16,ROW(INDIRECT("1:"&amp;LEN(Feuil1!$D16))),1)*1,""),COLUMN(A:A)),"")</f>
        <v/>
      </c>
      <c r="U15" s="7" t="str">
        <f t="array" aca="1" ref="U15" ca="1">IFERROR(INDEX(IF(ISNUMBER(MID(Feuil1!$D16,ROW(INDIRECT("1:"&amp;LEN(Feuil1!$D16))),1)*1),MID(Feuil1!$D16,ROW(INDIRECT("1:"&amp;LEN(Feuil1!$D16))),1)*1,""),COLUMN(B:B)),"")</f>
        <v/>
      </c>
      <c r="V15" s="7" t="str">
        <f t="array" aca="1" ref="V15" ca="1">IFERROR(INDEX(IF(ISNUMBER(MID(Feuil1!$D16,ROW(INDIRECT("1:"&amp;LEN(Feuil1!$D16))),1)*1),MID(Feuil1!$D16,ROW(INDIRECT("1:"&amp;LEN(Feuil1!$D16))),1)*1,""),COLUMN(C:C)),"")</f>
        <v/>
      </c>
      <c r="W15" s="7" t="str">
        <f t="array" aca="1" ref="W15" ca="1">IFERROR(INDEX(IF(ISNUMBER(MID(Feuil1!$D16,ROW(INDIRECT("1:"&amp;LEN(Feuil1!$D16))),1)*1),MID(Feuil1!$D16,ROW(INDIRECT("1:"&amp;LEN(Feuil1!$D16))),1)*1,""),COLUMN(D:D)),"")</f>
        <v/>
      </c>
      <c r="X15" s="7" t="str">
        <f t="array" aca="1" ref="X15" ca="1">IFERROR(INDEX(IF(ISNUMBER(MID(Feuil1!$D16,ROW(INDIRECT("1:"&amp;LEN(Feuil1!$D16))),1)*1),MID(Feuil1!$D16,ROW(INDIRECT("1:"&amp;LEN(Feuil1!$D16))),1)*1,""),COLUMN(E:E)),"")</f>
        <v/>
      </c>
      <c r="Y15" s="7" t="str">
        <f t="array" aca="1" ref="Y15" ca="1">IFERROR(INDEX(IF(ISNUMBER(MID(Feuil1!$D16,ROW(INDIRECT("1:"&amp;LEN(Feuil1!$D16))),1)*1),MID(Feuil1!$D16,ROW(INDIRECT("1:"&amp;LEN(Feuil1!$D16))),1)*1,""),COLUMN(F:F)),"")</f>
        <v/>
      </c>
      <c r="Z15" s="7" t="str">
        <f t="array" aca="1" ref="Z15" ca="1">IFERROR(INDEX(IF(ISNUMBER(MID(Feuil1!$D16,ROW(INDIRECT("1:"&amp;LEN(Feuil1!$D16))),1)*1),MID(Feuil1!$D16,ROW(INDIRECT("1:"&amp;LEN(Feuil1!$D16))),1)*1,""),COLUMN(G:G)),"")</f>
        <v/>
      </c>
      <c r="AA15" s="7" t="str">
        <f t="array" aca="1" ref="AA15" ca="1">IFERROR(INDEX(IF(ISNUMBER(MID(Feuil1!$D16,ROW(INDIRECT("1:"&amp;LEN(Feuil1!$D16))),1)*1),MID(Feuil1!$D16,ROW(INDIRECT("1:"&amp;LEN(Feuil1!$D16))),1)*1,""),COLUMN(H:H)),"")</f>
        <v/>
      </c>
      <c r="AB15" s="7" t="str">
        <f t="array" aca="1" ref="AB15" ca="1">IFERROR(INDEX(IF(ISNUMBER(MID(Feuil1!$D16,ROW(INDIRECT("1:"&amp;LEN(Feuil1!$D16))),1)*1),MID(Feuil1!$D16,ROW(INDIRECT("1:"&amp;LEN(Feuil1!$D16))),1)*1,""),COLUMN(I:I)),"")</f>
        <v/>
      </c>
      <c r="AC15" s="7" t="str">
        <f t="array" aca="1" ref="AC15" ca="1">IFERROR(INDEX(IF(ISNUMBER(MID(Feuil1!$D16,ROW(INDIRECT("1:"&amp;LEN(Feuil1!$D16))),1)*1),MID(Feuil1!$D16,ROW(INDIRECT("1:"&amp;LEN(Feuil1!$D16))),1)*1,""),COLUMN(J:J)),"")</f>
        <v/>
      </c>
      <c r="AD15" s="7" t="str">
        <f t="array" aca="1" ref="AD15" ca="1">IFERROR(INDEX(IF(ISNUMBER(MID(Feuil1!$D16,ROW(INDIRECT("1:"&amp;LEN(Feuil1!$D16))),1)*1),MID(Feuil1!$D16,ROW(INDIRECT("1:"&amp;LEN(Feuil1!$D16))),1)*1,""),COLUMN(S:S)),"")</f>
        <v/>
      </c>
      <c r="AE15" s="7" t="str">
        <f t="array" aca="1" ref="AE15" ca="1">IFERROR(INDEX(IF(ISNUMBER(MID(Feuil1!$D16,ROW(INDIRECT("1:"&amp;LEN(Feuil1!$D16))),1)*1),MID(Feuil1!$D16,ROW(INDIRECT("1:"&amp;LEN(Feuil1!$D16))),1)*1,""),COLUMN(T:T)),"")</f>
        <v/>
      </c>
      <c r="AF15" s="7" t="str">
        <f t="array" aca="1" ref="AF15" ca="1">IFERROR(INDEX(IF(ISNUMBER(MID(Feuil1!$D16,ROW(INDIRECT("1:"&amp;LEN(Feuil1!$D16))),1)*1),MID(Feuil1!$D16,ROW(INDIRECT("1:"&amp;LEN(Feuil1!$D16))),1)*1,""),COLUMN(U:U)),"")</f>
        <v/>
      </c>
      <c r="AG15" s="7" t="str">
        <f t="array" aca="1" ref="AG15" ca="1">IFERROR(INDEX(IF(ISNUMBER(MID(Feuil1!$D16,ROW(INDIRECT("1:"&amp;LEN(Feuil1!$D16))),1)*1),MID(Feuil1!$D16,ROW(INDIRECT("1:"&amp;LEN(Feuil1!$D16))),1)*1,""),COLUMN(V:V)),"")</f>
        <v/>
      </c>
      <c r="AH15" s="7" t="str">
        <f t="array" aca="1" ref="AH15" ca="1">IFERROR(INDEX(IF(ISNUMBER(MID(Feuil1!$D16,ROW(INDIRECT("1:"&amp;LEN(Feuil1!$D16))),1)*1),MID(Feuil1!$D16,ROW(INDIRECT("1:"&amp;LEN(Feuil1!$D16))),1)*1,""),COLUMN(W:W)),"")</f>
        <v/>
      </c>
      <c r="AI15" s="7" t="str">
        <f t="array" aca="1" ref="AI15" ca="1">IFERROR(INDEX(IF(ISNUMBER(MID(Feuil1!$D16,ROW(INDIRECT("1:"&amp;LEN(Feuil1!$D16))),1)*1),MID(Feuil1!$D16,ROW(INDIRECT("1:"&amp;LEN(Feuil1!$D16))),1)*1,""),COLUMN(X:X)),"")</f>
        <v/>
      </c>
      <c r="AJ15" s="7" t="str">
        <f t="array" aca="1" ref="AJ15" ca="1">IFERROR(INDEX(IF(ISNUMBER(MID(Feuil1!$D16,ROW(INDIRECT("1:"&amp;LEN(Feuil1!$D16))),1)*1),MID(Feuil1!$D16,ROW(INDIRECT("1:"&amp;LEN(Feuil1!$D16))),1)*1,""),COLUMN(Y:Y)),"")</f>
        <v/>
      </c>
      <c r="AK15" s="7" t="str">
        <f t="array" aca="1" ref="AK15" ca="1">IFERROR(INDEX(IF(ISNUMBER(MID(Feuil1!$D16,ROW(INDIRECT("1:"&amp;LEN(Feuil1!$D16))),1)*1),MID(Feuil1!$D16,ROW(INDIRECT("1:"&amp;LEN(Feuil1!$D16))),1)*1,""),COLUMN(Z:Z)),"")</f>
        <v/>
      </c>
      <c r="AL15" s="7" t="str">
        <f t="array" aca="1" ref="AL15" ca="1">IFERROR(INDEX(IF(ISNUMBER(MID(Feuil1!$D16,ROW(INDIRECT("1:"&amp;LEN(Feuil1!$D16))),1)*1),MID(Feuil1!$D16,ROW(INDIRECT("1:"&amp;LEN(Feuil1!$D16))),1)*1,""),COLUMN(AA:AA)),"")</f>
        <v/>
      </c>
      <c r="AM15" s="7" t="str">
        <f t="array" aca="1" ref="AM15" ca="1">IFERROR(INDEX(IF(ISNUMBER(MID(Feuil1!$D16,ROW(INDIRECT("1:"&amp;LEN(Feuil1!$D16))),1)*1),MID(Feuil1!$D16,ROW(INDIRECT("1:"&amp;LEN(Feuil1!$D16))),1)*1,""),COLUMN(AB:AB)),"")</f>
        <v/>
      </c>
      <c r="AN15" s="7" t="str">
        <f t="array" aca="1" ref="AN15" ca="1">IFERROR(INDEX(IF(ISNUMBER(MID(Feuil1!$D16,ROW(INDIRECT("1:"&amp;LEN(Feuil1!$D16))),1)*1),MID(Feuil1!$D16,ROW(INDIRECT("1:"&amp;LEN(Feuil1!$D16))),1)*1,""),COLUMN(AC:AC)),"")</f>
        <v/>
      </c>
    </row>
    <row r="16" spans="1:41">
      <c r="A16" t="str">
        <f t="array" aca="1" ref="A16" ca="1">IFERROR(INDEX(IF(ISNUMBER(MID(Feuil1!$A17,ROW(INDIRECT("1:"&amp;LEN(Feuil1!$A17))),1)*1),MID(Feuil1!$A17,ROW(INDIRECT("1:"&amp;LEN(Feuil1!$A17))),1)*1,""),COLUMN(A:A)),"")</f>
        <v/>
      </c>
      <c r="B16" t="str">
        <f t="array" aca="1" ref="B16" ca="1">IFERROR(INDEX(IF(ISNUMBER(MID(Feuil1!$A17,ROW(INDIRECT("1:"&amp;LEN(Feuil1!$A17))),1)*1),MID(Feuil1!$A17,ROW(INDIRECT("1:"&amp;LEN(Feuil1!$A17))),1)*1,""),COLUMN(B:B)),"")</f>
        <v/>
      </c>
      <c r="C16" t="str">
        <f t="array" aca="1" ref="C16" ca="1">IFERROR(INDEX(IF(ISNUMBER(MID(Feuil1!$A17,ROW(INDIRECT("1:"&amp;LEN(Feuil1!$A17))),1)*1),MID(Feuil1!$A17,ROW(INDIRECT("1:"&amp;LEN(Feuil1!$A17))),1)*1,""),COLUMN(C:C)),"")</f>
        <v/>
      </c>
      <c r="D16" t="str">
        <f t="array" aca="1" ref="D16" ca="1">IFERROR(INDEX(IF(ISNUMBER(MID(Feuil1!$A17,ROW(INDIRECT("1:"&amp;LEN(Feuil1!$A17))),1)*1),MID(Feuil1!$A17,ROW(INDIRECT("1:"&amp;LEN(Feuil1!$A17))),1)*1,""),COLUMN(D:D)),"")</f>
        <v/>
      </c>
      <c r="E16" t="str">
        <f t="array" aca="1" ref="E16" ca="1">IFERROR(INDEX(IF(ISNUMBER(MID(Feuil1!$A17,ROW(INDIRECT("1:"&amp;LEN(Feuil1!$A17))),1)*1),MID(Feuil1!$A17,ROW(INDIRECT("1:"&amp;LEN(Feuil1!$A17))),1)*1,""),COLUMN(E:E)),"")</f>
        <v/>
      </c>
      <c r="F16" t="str">
        <f t="array" aca="1" ref="F16" ca="1">IFERROR(INDEX(IF(ISNUMBER(MID(Feuil1!$A17,ROW(INDIRECT("1:"&amp;LEN(Feuil1!$A17))),1)*1),MID(Feuil1!$A17,ROW(INDIRECT("1:"&amp;LEN(Feuil1!$A17))),1)*1,""),COLUMN(F:F)),"")</f>
        <v/>
      </c>
      <c r="G16" t="str">
        <f t="array" aca="1" ref="G16" ca="1">IFERROR(INDEX(IF(ISNUMBER(MID(Feuil1!$A17,ROW(INDIRECT("1:"&amp;LEN(Feuil1!$A17))),1)*1),MID(Feuil1!$A17,ROW(INDIRECT("1:"&amp;LEN(Feuil1!$A17))),1)*1,""),COLUMN(G:G)),"")</f>
        <v/>
      </c>
      <c r="H16" t="str">
        <f t="array" aca="1" ref="H16" ca="1">IFERROR(INDEX(IF(ISNUMBER(MID(Feuil1!$A17,ROW(INDIRECT("1:"&amp;LEN(Feuil1!$A17))),1)*1),MID(Feuil1!$A17,ROW(INDIRECT("1:"&amp;LEN(Feuil1!$A17))),1)*1,""),COLUMN(H:H)),"")</f>
        <v/>
      </c>
      <c r="I16" t="str">
        <f t="array" aca="1" ref="I16" ca="1">IFERROR(INDEX(IF(ISNUMBER(MID(Feuil1!$A17,ROW(INDIRECT("1:"&amp;LEN(Feuil1!$A17))),1)*1),MID(Feuil1!$A17,ROW(INDIRECT("1:"&amp;LEN(Feuil1!$A17))),1)*1,""),COLUMN(I:I)),"")</f>
        <v/>
      </c>
      <c r="J16" t="str">
        <f t="array" aca="1" ref="J16" ca="1">IFERROR(INDEX(IF(ISNUMBER(MID(Feuil1!$A17,ROW(INDIRECT("1:"&amp;LEN(Feuil1!$A17))),1)*1),MID(Feuil1!$A17,ROW(INDIRECT("1:"&amp;LEN(Feuil1!$A17))),1)*1,""),COLUMN(J:J)),"")</f>
        <v/>
      </c>
      <c r="T16" s="7" t="str">
        <f t="array" aca="1" ref="T16" ca="1">IFERROR(INDEX(IF(ISNUMBER(MID(Feuil1!$D17,ROW(INDIRECT("1:"&amp;LEN(Feuil1!$D17))),1)*1),MID(Feuil1!$D17,ROW(INDIRECT("1:"&amp;LEN(Feuil1!$D17))),1)*1,""),COLUMN(A:A)),"")</f>
        <v/>
      </c>
      <c r="U16" s="7" t="str">
        <f t="array" aca="1" ref="U16" ca="1">IFERROR(INDEX(IF(ISNUMBER(MID(Feuil1!$D17,ROW(INDIRECT("1:"&amp;LEN(Feuil1!$D17))),1)*1),MID(Feuil1!$D17,ROW(INDIRECT("1:"&amp;LEN(Feuil1!$D17))),1)*1,""),COLUMN(B:B)),"")</f>
        <v/>
      </c>
      <c r="V16" s="7" t="str">
        <f t="array" aca="1" ref="V16" ca="1">IFERROR(INDEX(IF(ISNUMBER(MID(Feuil1!$D17,ROW(INDIRECT("1:"&amp;LEN(Feuil1!$D17))),1)*1),MID(Feuil1!$D17,ROW(INDIRECT("1:"&amp;LEN(Feuil1!$D17))),1)*1,""),COLUMN(C:C)),"")</f>
        <v/>
      </c>
      <c r="W16" s="7" t="str">
        <f t="array" aca="1" ref="W16" ca="1">IFERROR(INDEX(IF(ISNUMBER(MID(Feuil1!$D17,ROW(INDIRECT("1:"&amp;LEN(Feuil1!$D17))),1)*1),MID(Feuil1!$D17,ROW(INDIRECT("1:"&amp;LEN(Feuil1!$D17))),1)*1,""),COLUMN(D:D)),"")</f>
        <v/>
      </c>
      <c r="X16" s="7" t="str">
        <f t="array" aca="1" ref="X16" ca="1">IFERROR(INDEX(IF(ISNUMBER(MID(Feuil1!$D17,ROW(INDIRECT("1:"&amp;LEN(Feuil1!$D17))),1)*1),MID(Feuil1!$D17,ROW(INDIRECT("1:"&amp;LEN(Feuil1!$D17))),1)*1,""),COLUMN(E:E)),"")</f>
        <v/>
      </c>
      <c r="Y16" s="7" t="str">
        <f t="array" aca="1" ref="Y16" ca="1">IFERROR(INDEX(IF(ISNUMBER(MID(Feuil1!$D17,ROW(INDIRECT("1:"&amp;LEN(Feuil1!$D17))),1)*1),MID(Feuil1!$D17,ROW(INDIRECT("1:"&amp;LEN(Feuil1!$D17))),1)*1,""),COLUMN(F:F)),"")</f>
        <v/>
      </c>
      <c r="Z16" s="7" t="str">
        <f t="array" aca="1" ref="Z16" ca="1">IFERROR(INDEX(IF(ISNUMBER(MID(Feuil1!$D17,ROW(INDIRECT("1:"&amp;LEN(Feuil1!$D17))),1)*1),MID(Feuil1!$D17,ROW(INDIRECT("1:"&amp;LEN(Feuil1!$D17))),1)*1,""),COLUMN(G:G)),"")</f>
        <v/>
      </c>
      <c r="AA16" s="7" t="str">
        <f t="array" aca="1" ref="AA16" ca="1">IFERROR(INDEX(IF(ISNUMBER(MID(Feuil1!$D17,ROW(INDIRECT("1:"&amp;LEN(Feuil1!$D17))),1)*1),MID(Feuil1!$D17,ROW(INDIRECT("1:"&amp;LEN(Feuil1!$D17))),1)*1,""),COLUMN(H:H)),"")</f>
        <v/>
      </c>
      <c r="AB16" s="7" t="str">
        <f t="array" aca="1" ref="AB16" ca="1">IFERROR(INDEX(IF(ISNUMBER(MID(Feuil1!$D17,ROW(INDIRECT("1:"&amp;LEN(Feuil1!$D17))),1)*1),MID(Feuil1!$D17,ROW(INDIRECT("1:"&amp;LEN(Feuil1!$D17))),1)*1,""),COLUMN(I:I)),"")</f>
        <v/>
      </c>
      <c r="AC16" s="7" t="str">
        <f t="array" aca="1" ref="AC16" ca="1">IFERROR(INDEX(IF(ISNUMBER(MID(Feuil1!$D17,ROW(INDIRECT("1:"&amp;LEN(Feuil1!$D17))),1)*1),MID(Feuil1!$D17,ROW(INDIRECT("1:"&amp;LEN(Feuil1!$D17))),1)*1,""),COLUMN(J:J)),"")</f>
        <v/>
      </c>
      <c r="AD16" s="7" t="str">
        <f t="array" aca="1" ref="AD16" ca="1">IFERROR(INDEX(IF(ISNUMBER(MID(Feuil1!$D17,ROW(INDIRECT("1:"&amp;LEN(Feuil1!$D17))),1)*1),MID(Feuil1!$D17,ROW(INDIRECT("1:"&amp;LEN(Feuil1!$D17))),1)*1,""),COLUMN(S:S)),"")</f>
        <v/>
      </c>
      <c r="AE16" s="7" t="str">
        <f t="array" aca="1" ref="AE16" ca="1">IFERROR(INDEX(IF(ISNUMBER(MID(Feuil1!$D17,ROW(INDIRECT("1:"&amp;LEN(Feuil1!$D17))),1)*1),MID(Feuil1!$D17,ROW(INDIRECT("1:"&amp;LEN(Feuil1!$D17))),1)*1,""),COLUMN(T:T)),"")</f>
        <v/>
      </c>
      <c r="AF16" s="7" t="str">
        <f t="array" aca="1" ref="AF16" ca="1">IFERROR(INDEX(IF(ISNUMBER(MID(Feuil1!$D17,ROW(INDIRECT("1:"&amp;LEN(Feuil1!$D17))),1)*1),MID(Feuil1!$D17,ROW(INDIRECT("1:"&amp;LEN(Feuil1!$D17))),1)*1,""),COLUMN(U:U)),"")</f>
        <v/>
      </c>
      <c r="AG16" s="7" t="str">
        <f t="array" aca="1" ref="AG16" ca="1">IFERROR(INDEX(IF(ISNUMBER(MID(Feuil1!$D17,ROW(INDIRECT("1:"&amp;LEN(Feuil1!$D17))),1)*1),MID(Feuil1!$D17,ROW(INDIRECT("1:"&amp;LEN(Feuil1!$D17))),1)*1,""),COLUMN(V:V)),"")</f>
        <v/>
      </c>
      <c r="AH16" s="7" t="str">
        <f t="array" aca="1" ref="AH16" ca="1">IFERROR(INDEX(IF(ISNUMBER(MID(Feuil1!$D17,ROW(INDIRECT("1:"&amp;LEN(Feuil1!$D17))),1)*1),MID(Feuil1!$D17,ROW(INDIRECT("1:"&amp;LEN(Feuil1!$D17))),1)*1,""),COLUMN(W:W)),"")</f>
        <v/>
      </c>
      <c r="AI16" s="7" t="str">
        <f t="array" aca="1" ref="AI16" ca="1">IFERROR(INDEX(IF(ISNUMBER(MID(Feuil1!$D17,ROW(INDIRECT("1:"&amp;LEN(Feuil1!$D17))),1)*1),MID(Feuil1!$D17,ROW(INDIRECT("1:"&amp;LEN(Feuil1!$D17))),1)*1,""),COLUMN(X:X)),"")</f>
        <v/>
      </c>
      <c r="AJ16" s="7" t="str">
        <f t="array" aca="1" ref="AJ16" ca="1">IFERROR(INDEX(IF(ISNUMBER(MID(Feuil1!$D17,ROW(INDIRECT("1:"&amp;LEN(Feuil1!$D17))),1)*1),MID(Feuil1!$D17,ROW(INDIRECT("1:"&amp;LEN(Feuil1!$D17))),1)*1,""),COLUMN(Y:Y)),"")</f>
        <v/>
      </c>
      <c r="AK16" s="7" t="str">
        <f t="array" aca="1" ref="AK16" ca="1">IFERROR(INDEX(IF(ISNUMBER(MID(Feuil1!$D17,ROW(INDIRECT("1:"&amp;LEN(Feuil1!$D17))),1)*1),MID(Feuil1!$D17,ROW(INDIRECT("1:"&amp;LEN(Feuil1!$D17))),1)*1,""),COLUMN(Z:Z)),"")</f>
        <v/>
      </c>
      <c r="AL16" s="7" t="str">
        <f t="array" aca="1" ref="AL16" ca="1">IFERROR(INDEX(IF(ISNUMBER(MID(Feuil1!$D17,ROW(INDIRECT("1:"&amp;LEN(Feuil1!$D17))),1)*1),MID(Feuil1!$D17,ROW(INDIRECT("1:"&amp;LEN(Feuil1!$D17))),1)*1,""),COLUMN(AA:AA)),"")</f>
        <v/>
      </c>
      <c r="AM16" s="7" t="str">
        <f t="array" aca="1" ref="AM16" ca="1">IFERROR(INDEX(IF(ISNUMBER(MID(Feuil1!$D17,ROW(INDIRECT("1:"&amp;LEN(Feuil1!$D17))),1)*1),MID(Feuil1!$D17,ROW(INDIRECT("1:"&amp;LEN(Feuil1!$D17))),1)*1,""),COLUMN(AB:AB)),"")</f>
        <v/>
      </c>
      <c r="AN16" s="7" t="str">
        <f t="array" aca="1" ref="AN16" ca="1">IFERROR(INDEX(IF(ISNUMBER(MID(Feuil1!$D17,ROW(INDIRECT("1:"&amp;LEN(Feuil1!$D17))),1)*1),MID(Feuil1!$D17,ROW(INDIRECT("1:"&amp;LEN(Feuil1!$D17))),1)*1,""),COLUMN(AC:AC)),"")</f>
        <v/>
      </c>
    </row>
    <row r="17" spans="1:40">
      <c r="A17" t="str">
        <f t="array" aca="1" ref="A17" ca="1">IFERROR(INDEX(IF(ISNUMBER(MID(Feuil1!$A18,ROW(INDIRECT("1:"&amp;LEN(Feuil1!$A18))),1)*1),MID(Feuil1!$A18,ROW(INDIRECT("1:"&amp;LEN(Feuil1!$A18))),1)*1,""),COLUMN(A:A)),"")</f>
        <v/>
      </c>
      <c r="B17" t="str">
        <f t="array" aca="1" ref="B17" ca="1">IFERROR(INDEX(IF(ISNUMBER(MID(Feuil1!$A18,ROW(INDIRECT("1:"&amp;LEN(Feuil1!$A18))),1)*1),MID(Feuil1!$A18,ROW(INDIRECT("1:"&amp;LEN(Feuil1!$A18))),1)*1,""),COLUMN(B:B)),"")</f>
        <v/>
      </c>
      <c r="C17" t="str">
        <f t="array" aca="1" ref="C17" ca="1">IFERROR(INDEX(IF(ISNUMBER(MID(Feuil1!$A18,ROW(INDIRECT("1:"&amp;LEN(Feuil1!$A18))),1)*1),MID(Feuil1!$A18,ROW(INDIRECT("1:"&amp;LEN(Feuil1!$A18))),1)*1,""),COLUMN(C:C)),"")</f>
        <v/>
      </c>
      <c r="D17" t="str">
        <f t="array" aca="1" ref="D17" ca="1">IFERROR(INDEX(IF(ISNUMBER(MID(Feuil1!$A18,ROW(INDIRECT("1:"&amp;LEN(Feuil1!$A18))),1)*1),MID(Feuil1!$A18,ROW(INDIRECT("1:"&amp;LEN(Feuil1!$A18))),1)*1,""),COLUMN(D:D)),"")</f>
        <v/>
      </c>
      <c r="E17" t="str">
        <f t="array" aca="1" ref="E17" ca="1">IFERROR(INDEX(IF(ISNUMBER(MID(Feuil1!$A18,ROW(INDIRECT("1:"&amp;LEN(Feuil1!$A18))),1)*1),MID(Feuil1!$A18,ROW(INDIRECT("1:"&amp;LEN(Feuil1!$A18))),1)*1,""),COLUMN(E:E)),"")</f>
        <v/>
      </c>
      <c r="F17" t="str">
        <f t="array" aca="1" ref="F17" ca="1">IFERROR(INDEX(IF(ISNUMBER(MID(Feuil1!$A18,ROW(INDIRECT("1:"&amp;LEN(Feuil1!$A18))),1)*1),MID(Feuil1!$A18,ROW(INDIRECT("1:"&amp;LEN(Feuil1!$A18))),1)*1,""),COLUMN(F:F)),"")</f>
        <v/>
      </c>
      <c r="G17" t="str">
        <f t="array" aca="1" ref="G17" ca="1">IFERROR(INDEX(IF(ISNUMBER(MID(Feuil1!$A18,ROW(INDIRECT("1:"&amp;LEN(Feuil1!$A18))),1)*1),MID(Feuil1!$A18,ROW(INDIRECT("1:"&amp;LEN(Feuil1!$A18))),1)*1,""),COLUMN(G:G)),"")</f>
        <v/>
      </c>
      <c r="H17" t="str">
        <f t="array" aca="1" ref="H17" ca="1">IFERROR(INDEX(IF(ISNUMBER(MID(Feuil1!$A18,ROW(INDIRECT("1:"&amp;LEN(Feuil1!$A18))),1)*1),MID(Feuil1!$A18,ROW(INDIRECT("1:"&amp;LEN(Feuil1!$A18))),1)*1,""),COLUMN(H:H)),"")</f>
        <v/>
      </c>
      <c r="I17" t="str">
        <f t="array" aca="1" ref="I17" ca="1">IFERROR(INDEX(IF(ISNUMBER(MID(Feuil1!$A18,ROW(INDIRECT("1:"&amp;LEN(Feuil1!$A18))),1)*1),MID(Feuil1!$A18,ROW(INDIRECT("1:"&amp;LEN(Feuil1!$A18))),1)*1,""),COLUMN(I:I)),"")</f>
        <v/>
      </c>
      <c r="J17" t="str">
        <f t="array" aca="1" ref="J17" ca="1">IFERROR(INDEX(IF(ISNUMBER(MID(Feuil1!$A18,ROW(INDIRECT("1:"&amp;LEN(Feuil1!$A18))),1)*1),MID(Feuil1!$A18,ROW(INDIRECT("1:"&amp;LEN(Feuil1!$A18))),1)*1,""),COLUMN(J:J)),"")</f>
        <v/>
      </c>
      <c r="T17" s="7" t="str">
        <f t="array" aca="1" ref="T17" ca="1">IFERROR(INDEX(IF(ISNUMBER(MID(Feuil1!$D18,ROW(INDIRECT("1:"&amp;LEN(Feuil1!$D18))),1)*1),MID(Feuil1!$D18,ROW(INDIRECT("1:"&amp;LEN(Feuil1!$D18))),1)*1,""),COLUMN(A:A)),"")</f>
        <v/>
      </c>
      <c r="U17" s="7" t="str">
        <f t="array" aca="1" ref="U17" ca="1">IFERROR(INDEX(IF(ISNUMBER(MID(Feuil1!$D18,ROW(INDIRECT("1:"&amp;LEN(Feuil1!$D18))),1)*1),MID(Feuil1!$D18,ROW(INDIRECT("1:"&amp;LEN(Feuil1!$D18))),1)*1,""),COLUMN(B:B)),"")</f>
        <v/>
      </c>
      <c r="V17" s="7" t="str">
        <f t="array" aca="1" ref="V17" ca="1">IFERROR(INDEX(IF(ISNUMBER(MID(Feuil1!$D18,ROW(INDIRECT("1:"&amp;LEN(Feuil1!$D18))),1)*1),MID(Feuil1!$D18,ROW(INDIRECT("1:"&amp;LEN(Feuil1!$D18))),1)*1,""),COLUMN(C:C)),"")</f>
        <v/>
      </c>
      <c r="W17" s="7" t="str">
        <f t="array" aca="1" ref="W17" ca="1">IFERROR(INDEX(IF(ISNUMBER(MID(Feuil1!$D18,ROW(INDIRECT("1:"&amp;LEN(Feuil1!$D18))),1)*1),MID(Feuil1!$D18,ROW(INDIRECT("1:"&amp;LEN(Feuil1!$D18))),1)*1,""),COLUMN(D:D)),"")</f>
        <v/>
      </c>
      <c r="X17" s="7" t="str">
        <f t="array" aca="1" ref="X17" ca="1">IFERROR(INDEX(IF(ISNUMBER(MID(Feuil1!$D18,ROW(INDIRECT("1:"&amp;LEN(Feuil1!$D18))),1)*1),MID(Feuil1!$D18,ROW(INDIRECT("1:"&amp;LEN(Feuil1!$D18))),1)*1,""),COLUMN(E:E)),"")</f>
        <v/>
      </c>
      <c r="Y17" s="7" t="str">
        <f t="array" aca="1" ref="Y17" ca="1">IFERROR(INDEX(IF(ISNUMBER(MID(Feuil1!$D18,ROW(INDIRECT("1:"&amp;LEN(Feuil1!$D18))),1)*1),MID(Feuil1!$D18,ROW(INDIRECT("1:"&amp;LEN(Feuil1!$D18))),1)*1,""),COLUMN(F:F)),"")</f>
        <v/>
      </c>
      <c r="Z17" s="7" t="str">
        <f t="array" aca="1" ref="Z17" ca="1">IFERROR(INDEX(IF(ISNUMBER(MID(Feuil1!$D18,ROW(INDIRECT("1:"&amp;LEN(Feuil1!$D18))),1)*1),MID(Feuil1!$D18,ROW(INDIRECT("1:"&amp;LEN(Feuil1!$D18))),1)*1,""),COLUMN(G:G)),"")</f>
        <v/>
      </c>
      <c r="AA17" s="7" t="str">
        <f t="array" aca="1" ref="AA17" ca="1">IFERROR(INDEX(IF(ISNUMBER(MID(Feuil1!$D18,ROW(INDIRECT("1:"&amp;LEN(Feuil1!$D18))),1)*1),MID(Feuil1!$D18,ROW(INDIRECT("1:"&amp;LEN(Feuil1!$D18))),1)*1,""),COLUMN(H:H)),"")</f>
        <v/>
      </c>
      <c r="AB17" s="7" t="str">
        <f t="array" aca="1" ref="AB17" ca="1">IFERROR(INDEX(IF(ISNUMBER(MID(Feuil1!$D18,ROW(INDIRECT("1:"&amp;LEN(Feuil1!$D18))),1)*1),MID(Feuil1!$D18,ROW(INDIRECT("1:"&amp;LEN(Feuil1!$D18))),1)*1,""),COLUMN(I:I)),"")</f>
        <v/>
      </c>
      <c r="AC17" s="7" t="str">
        <f t="array" aca="1" ref="AC17" ca="1">IFERROR(INDEX(IF(ISNUMBER(MID(Feuil1!$D18,ROW(INDIRECT("1:"&amp;LEN(Feuil1!$D18))),1)*1),MID(Feuil1!$D18,ROW(INDIRECT("1:"&amp;LEN(Feuil1!$D18))),1)*1,""),COLUMN(J:J)),"")</f>
        <v/>
      </c>
      <c r="AD17" s="7" t="str">
        <f t="array" aca="1" ref="AD17" ca="1">IFERROR(INDEX(IF(ISNUMBER(MID(Feuil1!$D18,ROW(INDIRECT("1:"&amp;LEN(Feuil1!$D18))),1)*1),MID(Feuil1!$D18,ROW(INDIRECT("1:"&amp;LEN(Feuil1!$D18))),1)*1,""),COLUMN(S:S)),"")</f>
        <v/>
      </c>
      <c r="AE17" s="7" t="str">
        <f t="array" aca="1" ref="AE17" ca="1">IFERROR(INDEX(IF(ISNUMBER(MID(Feuil1!$D18,ROW(INDIRECT("1:"&amp;LEN(Feuil1!$D18))),1)*1),MID(Feuil1!$D18,ROW(INDIRECT("1:"&amp;LEN(Feuil1!$D18))),1)*1,""),COLUMN(T:T)),"")</f>
        <v/>
      </c>
      <c r="AF17" s="7" t="str">
        <f t="array" aca="1" ref="AF17" ca="1">IFERROR(INDEX(IF(ISNUMBER(MID(Feuil1!$D18,ROW(INDIRECT("1:"&amp;LEN(Feuil1!$D18))),1)*1),MID(Feuil1!$D18,ROW(INDIRECT("1:"&amp;LEN(Feuil1!$D18))),1)*1,""),COLUMN(U:U)),"")</f>
        <v/>
      </c>
      <c r="AG17" s="7" t="str">
        <f t="array" aca="1" ref="AG17" ca="1">IFERROR(INDEX(IF(ISNUMBER(MID(Feuil1!$D18,ROW(INDIRECT("1:"&amp;LEN(Feuil1!$D18))),1)*1),MID(Feuil1!$D18,ROW(INDIRECT("1:"&amp;LEN(Feuil1!$D18))),1)*1,""),COLUMN(V:V)),"")</f>
        <v/>
      </c>
      <c r="AH17" s="7" t="str">
        <f t="array" aca="1" ref="AH17" ca="1">IFERROR(INDEX(IF(ISNUMBER(MID(Feuil1!$D18,ROW(INDIRECT("1:"&amp;LEN(Feuil1!$D18))),1)*1),MID(Feuil1!$D18,ROW(INDIRECT("1:"&amp;LEN(Feuil1!$D18))),1)*1,""),COLUMN(W:W)),"")</f>
        <v/>
      </c>
      <c r="AI17" s="7" t="str">
        <f t="array" aca="1" ref="AI17" ca="1">IFERROR(INDEX(IF(ISNUMBER(MID(Feuil1!$D18,ROW(INDIRECT("1:"&amp;LEN(Feuil1!$D18))),1)*1),MID(Feuil1!$D18,ROW(INDIRECT("1:"&amp;LEN(Feuil1!$D18))),1)*1,""),COLUMN(X:X)),"")</f>
        <v/>
      </c>
      <c r="AJ17" s="7" t="str">
        <f t="array" aca="1" ref="AJ17" ca="1">IFERROR(INDEX(IF(ISNUMBER(MID(Feuil1!$D18,ROW(INDIRECT("1:"&amp;LEN(Feuil1!$D18))),1)*1),MID(Feuil1!$D18,ROW(INDIRECT("1:"&amp;LEN(Feuil1!$D18))),1)*1,""),COLUMN(Y:Y)),"")</f>
        <v/>
      </c>
      <c r="AK17" s="7" t="str">
        <f t="array" aca="1" ref="AK17" ca="1">IFERROR(INDEX(IF(ISNUMBER(MID(Feuil1!$D18,ROW(INDIRECT("1:"&amp;LEN(Feuil1!$D18))),1)*1),MID(Feuil1!$D18,ROW(INDIRECT("1:"&amp;LEN(Feuil1!$D18))),1)*1,""),COLUMN(Z:Z)),"")</f>
        <v/>
      </c>
      <c r="AL17" s="7" t="str">
        <f t="array" aca="1" ref="AL17" ca="1">IFERROR(INDEX(IF(ISNUMBER(MID(Feuil1!$D18,ROW(INDIRECT("1:"&amp;LEN(Feuil1!$D18))),1)*1),MID(Feuil1!$D18,ROW(INDIRECT("1:"&amp;LEN(Feuil1!$D18))),1)*1,""),COLUMN(AA:AA)),"")</f>
        <v/>
      </c>
      <c r="AM17" s="7" t="str">
        <f t="array" aca="1" ref="AM17" ca="1">IFERROR(INDEX(IF(ISNUMBER(MID(Feuil1!$D18,ROW(INDIRECT("1:"&amp;LEN(Feuil1!$D18))),1)*1),MID(Feuil1!$D18,ROW(INDIRECT("1:"&amp;LEN(Feuil1!$D18))),1)*1,""),COLUMN(AB:AB)),"")</f>
        <v/>
      </c>
      <c r="AN17" s="7" t="str">
        <f t="array" aca="1" ref="AN17" ca="1">IFERROR(INDEX(IF(ISNUMBER(MID(Feuil1!$D18,ROW(INDIRECT("1:"&amp;LEN(Feuil1!$D18))),1)*1),MID(Feuil1!$D18,ROW(INDIRECT("1:"&amp;LEN(Feuil1!$D18))),1)*1,""),COLUMN(AC:AC)),"")</f>
        <v/>
      </c>
    </row>
    <row r="18" spans="1:40">
      <c r="T18" s="7" t="str">
        <f t="array" aca="1" ref="T18" ca="1">IFERROR(INDEX(IF(ISNUMBER(MID(Feuil1!$D19,ROW(INDIRECT("1:"&amp;LEN(Feuil1!$D19))),1)*1),MID(Feuil1!$D19,ROW(INDIRECT("1:"&amp;LEN(Feuil1!$D19))),1)*1,""),COLUMN(A:A)),"")</f>
        <v/>
      </c>
      <c r="U18" s="7" t="str">
        <f t="array" aca="1" ref="U18" ca="1">IFERROR(INDEX(IF(ISNUMBER(MID(Feuil1!$D19,ROW(INDIRECT("1:"&amp;LEN(Feuil1!$D19))),1)*1),MID(Feuil1!$D19,ROW(INDIRECT("1:"&amp;LEN(Feuil1!$D19))),1)*1,""),COLUMN(B:B)),"")</f>
        <v/>
      </c>
      <c r="V18" s="7" t="str">
        <f t="array" aca="1" ref="V18" ca="1">IFERROR(INDEX(IF(ISNUMBER(MID(Feuil1!$D19,ROW(INDIRECT("1:"&amp;LEN(Feuil1!$D19))),1)*1),MID(Feuil1!$D19,ROW(INDIRECT("1:"&amp;LEN(Feuil1!$D19))),1)*1,""),COLUMN(C:C)),"")</f>
        <v/>
      </c>
      <c r="W18" s="7" t="str">
        <f t="array" aca="1" ref="W18" ca="1">IFERROR(INDEX(IF(ISNUMBER(MID(Feuil1!$D19,ROW(INDIRECT("1:"&amp;LEN(Feuil1!$D19))),1)*1),MID(Feuil1!$D19,ROW(INDIRECT("1:"&amp;LEN(Feuil1!$D19))),1)*1,""),COLUMN(D:D)),"")</f>
        <v/>
      </c>
      <c r="X18" s="7" t="str">
        <f t="array" aca="1" ref="X18" ca="1">IFERROR(INDEX(IF(ISNUMBER(MID(Feuil1!$D19,ROW(INDIRECT("1:"&amp;LEN(Feuil1!$D19))),1)*1),MID(Feuil1!$D19,ROW(INDIRECT("1:"&amp;LEN(Feuil1!$D19))),1)*1,""),COLUMN(E:E)),"")</f>
        <v/>
      </c>
      <c r="Y18" s="7" t="str">
        <f t="array" aca="1" ref="Y18" ca="1">IFERROR(INDEX(IF(ISNUMBER(MID(Feuil1!$D19,ROW(INDIRECT("1:"&amp;LEN(Feuil1!$D19))),1)*1),MID(Feuil1!$D19,ROW(INDIRECT("1:"&amp;LEN(Feuil1!$D19))),1)*1,""),COLUMN(F:F)),"")</f>
        <v/>
      </c>
      <c r="Z18" s="7" t="str">
        <f t="array" aca="1" ref="Z18" ca="1">IFERROR(INDEX(IF(ISNUMBER(MID(Feuil1!$D19,ROW(INDIRECT("1:"&amp;LEN(Feuil1!$D19))),1)*1),MID(Feuil1!$D19,ROW(INDIRECT("1:"&amp;LEN(Feuil1!$D19))),1)*1,""),COLUMN(G:G)),"")</f>
        <v/>
      </c>
      <c r="AA18" s="7" t="str">
        <f t="array" aca="1" ref="AA18" ca="1">IFERROR(INDEX(IF(ISNUMBER(MID(Feuil1!$D19,ROW(INDIRECT("1:"&amp;LEN(Feuil1!$D19))),1)*1),MID(Feuil1!$D19,ROW(INDIRECT("1:"&amp;LEN(Feuil1!$D19))),1)*1,""),COLUMN(H:H)),"")</f>
        <v/>
      </c>
      <c r="AB18" s="7" t="str">
        <f t="array" aca="1" ref="AB18" ca="1">IFERROR(INDEX(IF(ISNUMBER(MID(Feuil1!$D19,ROW(INDIRECT("1:"&amp;LEN(Feuil1!$D19))),1)*1),MID(Feuil1!$D19,ROW(INDIRECT("1:"&amp;LEN(Feuil1!$D19))),1)*1,""),COLUMN(I:I)),"")</f>
        <v/>
      </c>
      <c r="AC18" s="7" t="str">
        <f t="array" aca="1" ref="AC18" ca="1">IFERROR(INDEX(IF(ISNUMBER(MID(Feuil1!$D19,ROW(INDIRECT("1:"&amp;LEN(Feuil1!$D19))),1)*1),MID(Feuil1!$D19,ROW(INDIRECT("1:"&amp;LEN(Feuil1!$D19))),1)*1,""),COLUMN(J:J)),"")</f>
        <v/>
      </c>
      <c r="AD18" s="7" t="str">
        <f t="array" aca="1" ref="AD18" ca="1">IFERROR(INDEX(IF(ISNUMBER(MID(Feuil1!$D19,ROW(INDIRECT("1:"&amp;LEN(Feuil1!$D19))),1)*1),MID(Feuil1!$D19,ROW(INDIRECT("1:"&amp;LEN(Feuil1!$D19))),1)*1,""),COLUMN(S:S)),"")</f>
        <v/>
      </c>
      <c r="AE18" s="7" t="str">
        <f t="array" aca="1" ref="AE18" ca="1">IFERROR(INDEX(IF(ISNUMBER(MID(Feuil1!$D19,ROW(INDIRECT("1:"&amp;LEN(Feuil1!$D19))),1)*1),MID(Feuil1!$D19,ROW(INDIRECT("1:"&amp;LEN(Feuil1!$D19))),1)*1,""),COLUMN(T:T)),"")</f>
        <v/>
      </c>
      <c r="AF18" s="7" t="str">
        <f t="array" aca="1" ref="AF18" ca="1">IFERROR(INDEX(IF(ISNUMBER(MID(Feuil1!$D19,ROW(INDIRECT("1:"&amp;LEN(Feuil1!$D19))),1)*1),MID(Feuil1!$D19,ROW(INDIRECT("1:"&amp;LEN(Feuil1!$D19))),1)*1,""),COLUMN(U:U)),"")</f>
        <v/>
      </c>
      <c r="AG18" s="7" t="str">
        <f t="array" aca="1" ref="AG18" ca="1">IFERROR(INDEX(IF(ISNUMBER(MID(Feuil1!$D19,ROW(INDIRECT("1:"&amp;LEN(Feuil1!$D19))),1)*1),MID(Feuil1!$D19,ROW(INDIRECT("1:"&amp;LEN(Feuil1!$D19))),1)*1,""),COLUMN(V:V)),"")</f>
        <v/>
      </c>
      <c r="AH18" s="7" t="str">
        <f t="array" aca="1" ref="AH18" ca="1">IFERROR(INDEX(IF(ISNUMBER(MID(Feuil1!$D19,ROW(INDIRECT("1:"&amp;LEN(Feuil1!$D19))),1)*1),MID(Feuil1!$D19,ROW(INDIRECT("1:"&amp;LEN(Feuil1!$D19))),1)*1,""),COLUMN(W:W)),"")</f>
        <v/>
      </c>
      <c r="AI18" s="7" t="str">
        <f t="array" aca="1" ref="AI18" ca="1">IFERROR(INDEX(IF(ISNUMBER(MID(Feuil1!$D19,ROW(INDIRECT("1:"&amp;LEN(Feuil1!$D19))),1)*1),MID(Feuil1!$D19,ROW(INDIRECT("1:"&amp;LEN(Feuil1!$D19))),1)*1,""),COLUMN(X:X)),"")</f>
        <v/>
      </c>
      <c r="AJ18" s="7" t="str">
        <f t="array" aca="1" ref="AJ18" ca="1">IFERROR(INDEX(IF(ISNUMBER(MID(Feuil1!$D19,ROW(INDIRECT("1:"&amp;LEN(Feuil1!$D19))),1)*1),MID(Feuil1!$D19,ROW(INDIRECT("1:"&amp;LEN(Feuil1!$D19))),1)*1,""),COLUMN(Y:Y)),"")</f>
        <v/>
      </c>
      <c r="AK18" s="7" t="str">
        <f t="array" aca="1" ref="AK18" ca="1">IFERROR(INDEX(IF(ISNUMBER(MID(Feuil1!$D19,ROW(INDIRECT("1:"&amp;LEN(Feuil1!$D19))),1)*1),MID(Feuil1!$D19,ROW(INDIRECT("1:"&amp;LEN(Feuil1!$D19))),1)*1,""),COLUMN(Z:Z)),"")</f>
        <v/>
      </c>
      <c r="AL18" s="7" t="str">
        <f t="array" aca="1" ref="AL18" ca="1">IFERROR(INDEX(IF(ISNUMBER(MID(Feuil1!$D19,ROW(INDIRECT("1:"&amp;LEN(Feuil1!$D19))),1)*1),MID(Feuil1!$D19,ROW(INDIRECT("1:"&amp;LEN(Feuil1!$D19))),1)*1,""),COLUMN(AA:AA)),"")</f>
        <v/>
      </c>
      <c r="AM18" s="7" t="str">
        <f t="array" aca="1" ref="AM18" ca="1">IFERROR(INDEX(IF(ISNUMBER(MID(Feuil1!$D19,ROW(INDIRECT("1:"&amp;LEN(Feuil1!$D19))),1)*1),MID(Feuil1!$D19,ROW(INDIRECT("1:"&amp;LEN(Feuil1!$D19))),1)*1,""),COLUMN(AB:AB)),"")</f>
        <v/>
      </c>
      <c r="AN18" s="7" t="str">
        <f t="array" aca="1" ref="AN18" ca="1">IFERROR(INDEX(IF(ISNUMBER(MID(Feuil1!$D19,ROW(INDIRECT("1:"&amp;LEN(Feuil1!$D19))),1)*1),MID(Feuil1!$D19,ROW(INDIRECT("1:"&amp;LEN(Feuil1!$D19))),1)*1,""),COLUMN(AC:AC)),"")</f>
        <v/>
      </c>
    </row>
    <row r="19" spans="1:40">
      <c r="T19" s="7" t="str">
        <f t="array" aca="1" ref="T19" ca="1">IFERROR(INDEX(IF(ISNUMBER(MID(Feuil1!$D20,ROW(INDIRECT("1:"&amp;LEN(Feuil1!$D20))),1)*1),MID(Feuil1!$D20,ROW(INDIRECT("1:"&amp;LEN(Feuil1!$D20))),1)*1,""),COLUMN(A:A)),"")</f>
        <v/>
      </c>
      <c r="U19" s="7" t="str">
        <f t="array" aca="1" ref="U19" ca="1">IFERROR(INDEX(IF(ISNUMBER(MID(Feuil1!$D20,ROW(INDIRECT("1:"&amp;LEN(Feuil1!$D20))),1)*1),MID(Feuil1!$D20,ROW(INDIRECT("1:"&amp;LEN(Feuil1!$D20))),1)*1,""),COLUMN(B:B)),"")</f>
        <v/>
      </c>
      <c r="V19" s="7" t="str">
        <f t="array" aca="1" ref="V19" ca="1">IFERROR(INDEX(IF(ISNUMBER(MID(Feuil1!$D20,ROW(INDIRECT("1:"&amp;LEN(Feuil1!$D20))),1)*1),MID(Feuil1!$D20,ROW(INDIRECT("1:"&amp;LEN(Feuil1!$D20))),1)*1,""),COLUMN(C:C)),"")</f>
        <v/>
      </c>
      <c r="W19" s="7" t="str">
        <f t="array" aca="1" ref="W19" ca="1">IFERROR(INDEX(IF(ISNUMBER(MID(Feuil1!$D20,ROW(INDIRECT("1:"&amp;LEN(Feuil1!$D20))),1)*1),MID(Feuil1!$D20,ROW(INDIRECT("1:"&amp;LEN(Feuil1!$D20))),1)*1,""),COLUMN(D:D)),"")</f>
        <v/>
      </c>
      <c r="X19" s="7" t="str">
        <f t="array" aca="1" ref="X19" ca="1">IFERROR(INDEX(IF(ISNUMBER(MID(Feuil1!$D20,ROW(INDIRECT("1:"&amp;LEN(Feuil1!$D20))),1)*1),MID(Feuil1!$D20,ROW(INDIRECT("1:"&amp;LEN(Feuil1!$D20))),1)*1,""),COLUMN(E:E)),"")</f>
        <v/>
      </c>
      <c r="Y19" s="7" t="str">
        <f t="array" aca="1" ref="Y19" ca="1">IFERROR(INDEX(IF(ISNUMBER(MID(Feuil1!$D20,ROW(INDIRECT("1:"&amp;LEN(Feuil1!$D20))),1)*1),MID(Feuil1!$D20,ROW(INDIRECT("1:"&amp;LEN(Feuil1!$D20))),1)*1,""),COLUMN(F:F)),"")</f>
        <v/>
      </c>
      <c r="Z19" s="7" t="str">
        <f t="array" aca="1" ref="Z19" ca="1">IFERROR(INDEX(IF(ISNUMBER(MID(Feuil1!$D20,ROW(INDIRECT("1:"&amp;LEN(Feuil1!$D20))),1)*1),MID(Feuil1!$D20,ROW(INDIRECT("1:"&amp;LEN(Feuil1!$D20))),1)*1,""),COLUMN(G:G)),"")</f>
        <v/>
      </c>
      <c r="AA19" s="7" t="str">
        <f t="array" aca="1" ref="AA19" ca="1">IFERROR(INDEX(IF(ISNUMBER(MID(Feuil1!$D20,ROW(INDIRECT("1:"&amp;LEN(Feuil1!$D20))),1)*1),MID(Feuil1!$D20,ROW(INDIRECT("1:"&amp;LEN(Feuil1!$D20))),1)*1,""),COLUMN(H:H)),"")</f>
        <v/>
      </c>
      <c r="AB19" s="7" t="str">
        <f t="array" aca="1" ref="AB19" ca="1">IFERROR(INDEX(IF(ISNUMBER(MID(Feuil1!$D20,ROW(INDIRECT("1:"&amp;LEN(Feuil1!$D20))),1)*1),MID(Feuil1!$D20,ROW(INDIRECT("1:"&amp;LEN(Feuil1!$D20))),1)*1,""),COLUMN(I:I)),"")</f>
        <v/>
      </c>
      <c r="AC19" s="7" t="str">
        <f t="array" aca="1" ref="AC19" ca="1">IFERROR(INDEX(IF(ISNUMBER(MID(Feuil1!$D20,ROW(INDIRECT("1:"&amp;LEN(Feuil1!$D20))),1)*1),MID(Feuil1!$D20,ROW(INDIRECT("1:"&amp;LEN(Feuil1!$D20))),1)*1,""),COLUMN(J:J)),"")</f>
        <v/>
      </c>
      <c r="AD19" s="7" t="str">
        <f t="array" aca="1" ref="AD19" ca="1">IFERROR(INDEX(IF(ISNUMBER(MID(Feuil1!$D20,ROW(INDIRECT("1:"&amp;LEN(Feuil1!$D20))),1)*1),MID(Feuil1!$D20,ROW(INDIRECT("1:"&amp;LEN(Feuil1!$D20))),1)*1,""),COLUMN(S:S)),"")</f>
        <v/>
      </c>
      <c r="AE19" s="7" t="str">
        <f t="array" aca="1" ref="AE19" ca="1">IFERROR(INDEX(IF(ISNUMBER(MID(Feuil1!$D20,ROW(INDIRECT("1:"&amp;LEN(Feuil1!$D20))),1)*1),MID(Feuil1!$D20,ROW(INDIRECT("1:"&amp;LEN(Feuil1!$D20))),1)*1,""),COLUMN(T:T)),"")</f>
        <v/>
      </c>
      <c r="AF19" s="7" t="str">
        <f t="array" aca="1" ref="AF19" ca="1">IFERROR(INDEX(IF(ISNUMBER(MID(Feuil1!$D20,ROW(INDIRECT("1:"&amp;LEN(Feuil1!$D20))),1)*1),MID(Feuil1!$D20,ROW(INDIRECT("1:"&amp;LEN(Feuil1!$D20))),1)*1,""),COLUMN(U:U)),"")</f>
        <v/>
      </c>
      <c r="AG19" s="7" t="str">
        <f t="array" aca="1" ref="AG19" ca="1">IFERROR(INDEX(IF(ISNUMBER(MID(Feuil1!$D20,ROW(INDIRECT("1:"&amp;LEN(Feuil1!$D20))),1)*1),MID(Feuil1!$D20,ROW(INDIRECT("1:"&amp;LEN(Feuil1!$D20))),1)*1,""),COLUMN(V:V)),"")</f>
        <v/>
      </c>
      <c r="AH19" s="7" t="str">
        <f t="array" aca="1" ref="AH19" ca="1">IFERROR(INDEX(IF(ISNUMBER(MID(Feuil1!$D20,ROW(INDIRECT("1:"&amp;LEN(Feuil1!$D20))),1)*1),MID(Feuil1!$D20,ROW(INDIRECT("1:"&amp;LEN(Feuil1!$D20))),1)*1,""),COLUMN(W:W)),"")</f>
        <v/>
      </c>
      <c r="AI19" s="7" t="str">
        <f t="array" aca="1" ref="AI19" ca="1">IFERROR(INDEX(IF(ISNUMBER(MID(Feuil1!$D20,ROW(INDIRECT("1:"&amp;LEN(Feuil1!$D20))),1)*1),MID(Feuil1!$D20,ROW(INDIRECT("1:"&amp;LEN(Feuil1!$D20))),1)*1,""),COLUMN(X:X)),"")</f>
        <v/>
      </c>
      <c r="AJ19" s="7" t="str">
        <f t="array" aca="1" ref="AJ19" ca="1">IFERROR(INDEX(IF(ISNUMBER(MID(Feuil1!$D20,ROW(INDIRECT("1:"&amp;LEN(Feuil1!$D20))),1)*1),MID(Feuil1!$D20,ROW(INDIRECT("1:"&amp;LEN(Feuil1!$D20))),1)*1,""),COLUMN(Y:Y)),"")</f>
        <v/>
      </c>
      <c r="AK19" s="7" t="str">
        <f t="array" aca="1" ref="AK19" ca="1">IFERROR(INDEX(IF(ISNUMBER(MID(Feuil1!$D20,ROW(INDIRECT("1:"&amp;LEN(Feuil1!$D20))),1)*1),MID(Feuil1!$D20,ROW(INDIRECT("1:"&amp;LEN(Feuil1!$D20))),1)*1,""),COLUMN(Z:Z)),"")</f>
        <v/>
      </c>
      <c r="AL19" s="7" t="str">
        <f t="array" aca="1" ref="AL19" ca="1">IFERROR(INDEX(IF(ISNUMBER(MID(Feuil1!$D20,ROW(INDIRECT("1:"&amp;LEN(Feuil1!$D20))),1)*1),MID(Feuil1!$D20,ROW(INDIRECT("1:"&amp;LEN(Feuil1!$D20))),1)*1,""),COLUMN(AA:AA)),"")</f>
        <v/>
      </c>
      <c r="AM19" s="7" t="str">
        <f t="array" aca="1" ref="AM19" ca="1">IFERROR(INDEX(IF(ISNUMBER(MID(Feuil1!$D20,ROW(INDIRECT("1:"&amp;LEN(Feuil1!$D20))),1)*1),MID(Feuil1!$D20,ROW(INDIRECT("1:"&amp;LEN(Feuil1!$D20))),1)*1,""),COLUMN(AB:AB)),"")</f>
        <v/>
      </c>
      <c r="AN19" s="7" t="str">
        <f t="array" aca="1" ref="AN19" ca="1">IFERROR(INDEX(IF(ISNUMBER(MID(Feuil1!$D20,ROW(INDIRECT("1:"&amp;LEN(Feuil1!$D20))),1)*1),MID(Feuil1!$D20,ROW(INDIRECT("1:"&amp;LEN(Feuil1!$D20))),1)*1,""),COLUMN(AC:AC)),"")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THURIN</dc:creator>
  <cp:lastModifiedBy>tulipe</cp:lastModifiedBy>
  <dcterms:created xsi:type="dcterms:W3CDTF">2018-07-07T15:26:32Z</dcterms:created>
  <dcterms:modified xsi:type="dcterms:W3CDTF">2018-07-07T21:14:47Z</dcterms:modified>
</cp:coreProperties>
</file>