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120" yWindow="90" windowWidth="19420" windowHeight="11020"/>
  </bookViews>
  <sheets>
    <sheet name="Choix" sheetId="1" r:id="rId1"/>
    <sheet name="Recettes" sheetId="2" r:id="rId2"/>
  </sheets>
  <calcPr calcId="124519"/>
</workbook>
</file>

<file path=xl/calcChain.xml><?xml version="1.0" encoding="utf-8"?>
<calcChain xmlns="http://schemas.openxmlformats.org/spreadsheetml/2006/main">
  <c r="F6" i="2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"/>
  <c r="G11" i="1" s="1"/>
  <c r="F5" i="2"/>
  <c r="E11" i="1" a="1"/>
  <c r="E11" s="1"/>
  <c r="E12" a="1"/>
  <c r="E12" s="1"/>
  <c r="E13" a="1"/>
  <c r="E13" s="1"/>
  <c r="E14" a="1"/>
  <c r="E14" s="1"/>
  <c r="E15" a="1"/>
  <c r="E15" s="1"/>
  <c r="E16" a="1"/>
  <c r="E16" s="1"/>
  <c r="E17" a="1"/>
  <c r="E17" s="1"/>
  <c r="E18" a="1"/>
  <c r="E18" s="1"/>
  <c r="E19" a="1"/>
  <c r="E19" s="1"/>
  <c r="E20" a="1"/>
  <c r="E20" s="1"/>
  <c r="E21" a="1"/>
  <c r="E21" s="1"/>
  <c r="E22" a="1"/>
  <c r="E22" s="1"/>
  <c r="E23" a="1"/>
  <c r="E23" s="1"/>
  <c r="E24" a="1"/>
  <c r="E24" s="1"/>
  <c r="E25" a="1"/>
  <c r="E25" s="1"/>
  <c r="E26" a="1"/>
  <c r="E26" s="1"/>
  <c r="E27" a="1"/>
  <c r="E27" s="1"/>
  <c r="E28" a="1"/>
  <c r="E28" s="1"/>
  <c r="E29" a="1"/>
  <c r="E29" s="1"/>
  <c r="E30" a="1"/>
  <c r="E30" s="1"/>
  <c r="E31" a="1"/>
  <c r="E31" s="1"/>
  <c r="E32" a="1"/>
  <c r="E32" s="1"/>
  <c r="E33" a="1"/>
  <c r="E33" s="1"/>
  <c r="E34" a="1"/>
  <c r="E34" s="1"/>
  <c r="E35" a="1"/>
  <c r="E35" s="1"/>
  <c r="E36" a="1"/>
  <c r="E36" s="1"/>
  <c r="E37" a="1"/>
  <c r="E37" s="1"/>
  <c r="E10" a="1"/>
  <c r="E10" s="1"/>
  <c r="G10" l="1"/>
  <c r="G36"/>
  <c r="G34"/>
  <c r="G32"/>
  <c r="G30"/>
  <c r="G28"/>
  <c r="G26"/>
  <c r="G24"/>
  <c r="G22"/>
  <c r="G20"/>
  <c r="G18"/>
  <c r="G16"/>
  <c r="G14"/>
  <c r="G12"/>
  <c r="G37"/>
  <c r="G35"/>
  <c r="G33"/>
  <c r="G31"/>
  <c r="G29"/>
  <c r="G27"/>
  <c r="G25"/>
  <c r="G23"/>
  <c r="G21"/>
  <c r="G19"/>
  <c r="G17"/>
  <c r="G15"/>
  <c r="G13"/>
</calcChain>
</file>

<file path=xl/sharedStrings.xml><?xml version="1.0" encoding="utf-8"?>
<sst xmlns="http://schemas.openxmlformats.org/spreadsheetml/2006/main" count="65" uniqueCount="42">
  <si>
    <t>Fruit</t>
  </si>
  <si>
    <t>Légume</t>
  </si>
  <si>
    <t>Féculant</t>
  </si>
  <si>
    <t>Type</t>
  </si>
  <si>
    <t>Pomme</t>
  </si>
  <si>
    <t>Banane</t>
  </si>
  <si>
    <t>Kiwi</t>
  </si>
  <si>
    <t>Tomate</t>
  </si>
  <si>
    <t>concombre</t>
  </si>
  <si>
    <t>Patate</t>
  </si>
  <si>
    <t>petit pois</t>
  </si>
  <si>
    <t>lentille</t>
  </si>
  <si>
    <t>carotte</t>
  </si>
  <si>
    <t>radis</t>
  </si>
  <si>
    <t>Maïs</t>
  </si>
  <si>
    <t>pêche</t>
  </si>
  <si>
    <t>Propositions :</t>
  </si>
  <si>
    <t>fruit</t>
  </si>
  <si>
    <t xml:space="preserve">Salade de  Pomme croquante aux noix de pécan </t>
  </si>
  <si>
    <t xml:space="preserve">Salade de concombre vinaigrette Moutarde </t>
  </si>
  <si>
    <t xml:space="preserve">beignets de Banane </t>
  </si>
  <si>
    <t>Rapée du jour Carotte</t>
  </si>
  <si>
    <t>Bœuf carotte</t>
  </si>
  <si>
    <t>Salade de Tomate Cerise corriandre et menthe</t>
  </si>
  <si>
    <t>Radis et beurre salé</t>
  </si>
  <si>
    <t>Salade de MaÏs</t>
  </si>
  <si>
    <t>Banane Flambée</t>
  </si>
  <si>
    <t>Kiwi des iles</t>
  </si>
  <si>
    <t>Sorbet de Patate Douce</t>
  </si>
  <si>
    <t>Pomme du jardin</t>
  </si>
  <si>
    <t>Patate sauce merveille</t>
  </si>
  <si>
    <t>Saucisses Lentille</t>
  </si>
  <si>
    <t>…………. Ect ……</t>
  </si>
  <si>
    <t>……Ect ….</t>
  </si>
  <si>
    <t>Spaghetti de carotte</t>
  </si>
  <si>
    <t xml:space="preserve">Tomate Farcie </t>
  </si>
  <si>
    <t>pêche Melba</t>
  </si>
  <si>
    <t>sorbet a la pêche</t>
  </si>
  <si>
    <t>Choix1</t>
  </si>
  <si>
    <t>Choix2</t>
  </si>
  <si>
    <t>matricielle</t>
  </si>
  <si>
    <t>avec colonne dediée dans Recette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</si>
</sst>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4" borderId="2" xfId="0" applyFill="1" applyBorder="1"/>
    <xf numFmtId="0" fontId="0" fillId="5" borderId="0" xfId="0" applyFill="1"/>
    <xf numFmtId="0" fontId="0" fillId="5" borderId="3" xfId="0" applyFill="1" applyBorder="1"/>
    <xf numFmtId="0" fontId="0" fillId="5" borderId="4" xfId="0" applyFill="1" applyBorder="1"/>
    <xf numFmtId="0" fontId="0" fillId="3" borderId="3" xfId="0" applyFill="1" applyBorder="1"/>
    <xf numFmtId="0" fontId="2" fillId="0" borderId="5" xfId="0" applyFont="1" applyBorder="1"/>
    <xf numFmtId="0" fontId="0" fillId="0" borderId="6" xfId="0" applyBorder="1"/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 applyBorder="1"/>
    <xf numFmtId="0" fontId="0" fillId="2" borderId="0" xfId="0" applyFill="1"/>
    <xf numFmtId="0" fontId="0" fillId="2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695325</xdr:colOff>
      <xdr:row>1</xdr:row>
      <xdr:rowOff>133350</xdr:rowOff>
    </xdr:from>
    <xdr:to>
      <xdr:col>1</xdr:col>
      <xdr:colOff>1019175</xdr:colOff>
      <xdr:row>2</xdr:row>
      <xdr:rowOff>171450</xdr:rowOff>
    </xdr:to>
    <xdr:cxnSp macro="">
      <xdr:nvCxnSpPr>
        <xdr:cNvPr id="9" name="Connecteur droit avec flèche 8"/>
        <xdr:cNvCxnSpPr/>
      </xdr:nvCxnSpPr>
      <xdr:spPr>
        <a:xfrm flipV="1">
          <a:off x="1790700" y="333375"/>
          <a:ext cx="323850" cy="238125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0</xdr:col>
      <xdr:colOff>733425</xdr:colOff>
      <xdr:row>1</xdr:row>
      <xdr:rowOff>114300</xdr:rowOff>
    </xdr:from>
    <xdr:to>
      <xdr:col>0</xdr:col>
      <xdr:colOff>1057275</xdr:colOff>
      <xdr:row>2</xdr:row>
      <xdr:rowOff>152400</xdr:rowOff>
    </xdr:to>
    <xdr:cxnSp macro="">
      <xdr:nvCxnSpPr>
        <xdr:cNvPr id="12" name="Connecteur droit avec flèche 11"/>
        <xdr:cNvCxnSpPr/>
      </xdr:nvCxnSpPr>
      <xdr:spPr>
        <a:xfrm flipV="1">
          <a:off x="733425" y="314325"/>
          <a:ext cx="323850" cy="238125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 editAs="oneCell">
    <xdr:from>
      <xdr:col>4</xdr:col>
      <xdr:colOff>1038224</xdr:colOff>
      <xdr:row>4</xdr:row>
      <xdr:rowOff>104774</xdr:rowOff>
    </xdr:from>
    <xdr:to>
      <xdr:col>4</xdr:col>
      <xdr:colOff>1809749</xdr:colOff>
      <xdr:row>8</xdr:row>
      <xdr:rowOff>114299</xdr:rowOff>
    </xdr:to>
    <xdr:pic>
      <xdr:nvPicPr>
        <xdr:cNvPr id="13" name="Image 12" descr="nono-le-petit-robot-2-1d9f2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295774" y="885824"/>
          <a:ext cx="771525" cy="7715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37"/>
  <sheetViews>
    <sheetView tabSelected="1" workbookViewId="0">
      <selection activeCell="A13" sqref="A13"/>
    </sheetView>
  </sheetViews>
  <sheetFormatPr baseColWidth="10" defaultRowHeight="14.5"/>
  <cols>
    <col min="1" max="2" width="16.453125" customWidth="1"/>
    <col min="4" max="4" width="4.54296875" customWidth="1"/>
    <col min="5" max="5" width="45.54296875" customWidth="1"/>
    <col min="7" max="7" width="40.6328125" customWidth="1"/>
  </cols>
  <sheetData>
    <row r="1" spans="1:14" ht="15" thickBot="1">
      <c r="A1" s="11" t="s">
        <v>3</v>
      </c>
      <c r="B1" s="11"/>
      <c r="I1" t="s">
        <v>3</v>
      </c>
      <c r="J1" s="1" t="s">
        <v>0</v>
      </c>
      <c r="K1" s="1" t="s">
        <v>1</v>
      </c>
      <c r="L1" s="1" t="s">
        <v>2</v>
      </c>
    </row>
    <row r="2" spans="1:14" ht="15" thickBot="1">
      <c r="A2" s="12" t="s">
        <v>2</v>
      </c>
      <c r="B2" s="13" t="s">
        <v>9</v>
      </c>
      <c r="I2" s="2" t="s">
        <v>0</v>
      </c>
      <c r="J2" s="1" t="s">
        <v>4</v>
      </c>
      <c r="K2" s="1" t="s">
        <v>7</v>
      </c>
      <c r="L2" s="1" t="s">
        <v>9</v>
      </c>
    </row>
    <row r="3" spans="1:14">
      <c r="A3" s="14" t="s">
        <v>38</v>
      </c>
      <c r="B3" s="14" t="s">
        <v>39</v>
      </c>
      <c r="I3" s="2" t="s">
        <v>1</v>
      </c>
      <c r="J3" s="1" t="s">
        <v>5</v>
      </c>
      <c r="K3" s="1" t="s">
        <v>8</v>
      </c>
      <c r="L3" s="1" t="s">
        <v>10</v>
      </c>
    </row>
    <row r="4" spans="1:14">
      <c r="I4" s="2" t="s">
        <v>2</v>
      </c>
      <c r="J4" s="1" t="s">
        <v>6</v>
      </c>
      <c r="K4" s="1" t="s">
        <v>12</v>
      </c>
      <c r="L4" s="1" t="s">
        <v>11</v>
      </c>
    </row>
    <row r="5" spans="1:14">
      <c r="J5" s="1" t="s">
        <v>15</v>
      </c>
      <c r="K5" s="1" t="s">
        <v>13</v>
      </c>
      <c r="L5" s="1" t="s">
        <v>14</v>
      </c>
    </row>
    <row r="7" spans="1:14">
      <c r="E7" t="s">
        <v>40</v>
      </c>
      <c r="G7" t="s">
        <v>41</v>
      </c>
    </row>
    <row r="9" spans="1:14" ht="15" thickBot="1"/>
    <row r="10" spans="1:14" ht="15" thickBot="1">
      <c r="C10" s="9" t="s">
        <v>16</v>
      </c>
      <c r="D10" s="10"/>
      <c r="E10" s="1" t="str">
        <f t="array" ref="E10">IFERROR(INDEX(Recettes!E$5:E$23,SMALL(IF(ISNUMBER(SEARCH(Choix!B$2,Recettes!E$5:E$23)),ROW(Recettes!E$5:E$23)-4,""),ROW(A1))),"")</f>
        <v>Sorbet de Patate Douce</v>
      </c>
      <c r="F10" s="3"/>
      <c r="G10" s="1" t="str">
        <f>IFERROR(INDEX(Recettes!E:E,SMALL(Recettes!F:F,ROW(A1))),"")</f>
        <v>Sorbet de Patate Douce</v>
      </c>
      <c r="H10" s="15"/>
      <c r="I10" s="15"/>
      <c r="J10" s="15"/>
      <c r="K10" s="15"/>
      <c r="L10" s="15"/>
      <c r="M10" s="15"/>
      <c r="N10" s="15"/>
    </row>
    <row r="11" spans="1:14">
      <c r="E11" s="1" t="str">
        <f t="array" ref="E11">IFERROR(INDEX(Recettes!E$5:E$23,SMALL(IF(ISNUMBER(SEARCH(Choix!B$2,Recettes!E$5:E$23)),ROW(Recettes!E$5:E$23)-4,""),ROW(A2))),"")</f>
        <v>Patate sauce merveille</v>
      </c>
      <c r="F11" s="3"/>
      <c r="G11" s="1" t="str">
        <f>IFERROR(INDEX(Recettes!E:E,SMALL(Recettes!F:F,ROW(A2))),"")</f>
        <v>Patate sauce merveille</v>
      </c>
      <c r="H11" s="3"/>
      <c r="I11" s="3"/>
      <c r="J11" s="3"/>
      <c r="K11" s="3"/>
      <c r="L11" s="3"/>
      <c r="M11" s="3"/>
      <c r="N11" s="3"/>
    </row>
    <row r="12" spans="1:14">
      <c r="E12" s="1" t="str">
        <f t="array" ref="E12">IFERROR(INDEX(Recettes!E$5:E$23,SMALL(IF(ISNUMBER(SEARCH(Choix!B$2,Recettes!E$5:E$23)),ROW(Recettes!E$5:E$23)-4,""),ROW(A3))),"")</f>
        <v/>
      </c>
      <c r="F12" s="3"/>
      <c r="G12" s="1" t="str">
        <f>IFERROR(INDEX(Recettes!E:E,SMALL(Recettes!F:F,ROW(A3))),"")</f>
        <v/>
      </c>
      <c r="H12" s="3"/>
      <c r="I12" s="3"/>
      <c r="J12" s="3"/>
      <c r="K12" s="3"/>
      <c r="L12" s="3"/>
      <c r="M12" s="3"/>
      <c r="N12" s="3"/>
    </row>
    <row r="13" spans="1:14">
      <c r="E13" s="1" t="str">
        <f t="array" ref="E13">IFERROR(INDEX(Recettes!E$5:E$23,SMALL(IF(ISNUMBER(SEARCH(Choix!B$2,Recettes!E$5:E$23)),ROW(Recettes!E$5:E$23)-4,""),ROW(A4))),"")</f>
        <v/>
      </c>
      <c r="F13" s="3"/>
      <c r="G13" s="1" t="str">
        <f>IFERROR(INDEX(Recettes!E:E,SMALL(Recettes!F:F,ROW(A4))),"")</f>
        <v/>
      </c>
      <c r="H13" s="3"/>
      <c r="I13" s="3"/>
      <c r="J13" s="3"/>
      <c r="K13" s="3"/>
      <c r="L13" s="3"/>
      <c r="M13" s="3"/>
      <c r="N13" s="3"/>
    </row>
    <row r="14" spans="1:14">
      <c r="E14" s="1" t="str">
        <f t="array" ref="E14">IFERROR(INDEX(Recettes!E$5:E$23,SMALL(IF(ISNUMBER(SEARCH(Choix!B$2,Recettes!E$5:E$23)),ROW(Recettes!E$5:E$23)-4,""),ROW(A5))),"")</f>
        <v/>
      </c>
      <c r="F14" s="3"/>
      <c r="G14" s="1" t="str">
        <f>IFERROR(INDEX(Recettes!E:E,SMALL(Recettes!F:F,ROW(A5))),"")</f>
        <v/>
      </c>
      <c r="H14" s="3"/>
      <c r="I14" s="3"/>
      <c r="J14" s="3"/>
      <c r="K14" s="3"/>
      <c r="L14" s="3"/>
      <c r="M14" s="3"/>
      <c r="N14" s="3"/>
    </row>
    <row r="15" spans="1:14">
      <c r="E15" s="1" t="str">
        <f t="array" ref="E15">IFERROR(INDEX(Recettes!E$5:E$23,SMALL(IF(ISNUMBER(SEARCH(Choix!B$2,Recettes!E$5:E$23)),ROW(Recettes!E$5:E$23)-4,""),ROW(A6))),"")</f>
        <v/>
      </c>
      <c r="F15" s="3"/>
      <c r="G15" s="1" t="str">
        <f>IFERROR(INDEX(Recettes!E:E,SMALL(Recettes!F:F,ROW(A6))),"")</f>
        <v/>
      </c>
      <c r="H15" s="3"/>
      <c r="I15" s="3"/>
      <c r="J15" s="3"/>
      <c r="K15" s="3"/>
      <c r="L15" s="3"/>
      <c r="M15" s="3"/>
      <c r="N15" s="3"/>
    </row>
    <row r="16" spans="1:14">
      <c r="E16" s="1" t="str">
        <f t="array" ref="E16">IFERROR(INDEX(Recettes!E$5:E$23,SMALL(IF(ISNUMBER(SEARCH(Choix!B$2,Recettes!E$5:E$23)),ROW(Recettes!E$5:E$23)-4,""),ROW(A7))),"")</f>
        <v/>
      </c>
      <c r="F16" s="3"/>
      <c r="G16" s="1" t="str">
        <f>IFERROR(INDEX(Recettes!E:E,SMALL(Recettes!F:F,ROW(A7))),"")</f>
        <v/>
      </c>
      <c r="H16" s="3"/>
      <c r="I16" s="3"/>
      <c r="J16" s="3"/>
      <c r="K16" s="3"/>
      <c r="L16" s="3"/>
      <c r="M16" s="3"/>
      <c r="N16" s="3"/>
    </row>
    <row r="17" spans="5:14">
      <c r="E17" s="1" t="str">
        <f t="array" ref="E17">IFERROR(INDEX(Recettes!E$5:E$23,SMALL(IF(ISNUMBER(SEARCH(Choix!B$2,Recettes!E$5:E$23)),ROW(Recettes!E$5:E$23)-4,""),ROW(A8))),"")</f>
        <v/>
      </c>
      <c r="F17" s="3"/>
      <c r="G17" s="1" t="str">
        <f>IFERROR(INDEX(Recettes!E:E,SMALL(Recettes!F:F,ROW(A8))),"")</f>
        <v/>
      </c>
      <c r="H17" s="3"/>
      <c r="I17" s="3"/>
      <c r="J17" s="3"/>
      <c r="K17" s="3"/>
      <c r="L17" s="3"/>
      <c r="M17" s="3"/>
      <c r="N17" s="3"/>
    </row>
    <row r="18" spans="5:14">
      <c r="E18" s="1" t="str">
        <f t="array" ref="E18">IFERROR(INDEX(Recettes!E$5:E$23,SMALL(IF(ISNUMBER(SEARCH(Choix!B$2,Recettes!E$5:E$23)),ROW(Recettes!E$5:E$23)-4,""),ROW(A9))),"")</f>
        <v/>
      </c>
      <c r="G18" s="1" t="str">
        <f>IFERROR(INDEX(Recettes!E:E,SMALL(Recettes!F:F,ROW(A9))),"")</f>
        <v/>
      </c>
    </row>
    <row r="19" spans="5:14">
      <c r="E19" s="1" t="str">
        <f t="array" ref="E19">IFERROR(INDEX(Recettes!E$5:E$23,SMALL(IF(ISNUMBER(SEARCH(Choix!B$2,Recettes!E$5:E$23)),ROW(Recettes!E$5:E$23)-4,""),ROW(A10))),"")</f>
        <v/>
      </c>
      <c r="G19" s="1" t="str">
        <f>IFERROR(INDEX(Recettes!E:E,SMALL(Recettes!F:F,ROW(A10))),"")</f>
        <v/>
      </c>
    </row>
    <row r="20" spans="5:14">
      <c r="E20" s="1" t="str">
        <f t="array" ref="E20">IFERROR(INDEX(Recettes!E$5:E$23,SMALL(IF(ISNUMBER(SEARCH(Choix!B$2,Recettes!E$5:E$23)),ROW(Recettes!E$5:E$23)-4,""),ROW(A11))),"")</f>
        <v/>
      </c>
      <c r="G20" s="1" t="str">
        <f>IFERROR(INDEX(Recettes!E:E,SMALL(Recettes!F:F,ROW(A11))),"")</f>
        <v/>
      </c>
    </row>
    <row r="21" spans="5:14">
      <c r="E21" s="1" t="str">
        <f t="array" ref="E21">IFERROR(INDEX(Recettes!E$5:E$23,SMALL(IF(ISNUMBER(SEARCH(Choix!B$2,Recettes!E$5:E$23)),ROW(Recettes!E$5:E$23)-4,""),ROW(A12))),"")</f>
        <v/>
      </c>
      <c r="G21" s="1" t="str">
        <f>IFERROR(INDEX(Recettes!E:E,SMALL(Recettes!F:F,ROW(A12))),"")</f>
        <v/>
      </c>
    </row>
    <row r="22" spans="5:14">
      <c r="E22" s="1" t="str">
        <f t="array" ref="E22">IFERROR(INDEX(Recettes!E$5:E$23,SMALL(IF(ISNUMBER(SEARCH(Choix!B$2,Recettes!E$5:E$23)),ROW(Recettes!E$5:E$23)-4,""),ROW(A13))),"")</f>
        <v/>
      </c>
      <c r="G22" s="1" t="str">
        <f>IFERROR(INDEX(Recettes!E:E,SMALL(Recettes!F:F,ROW(A13))),"")</f>
        <v/>
      </c>
    </row>
    <row r="23" spans="5:14">
      <c r="E23" s="1" t="str">
        <f t="array" ref="E23">IFERROR(INDEX(Recettes!E$5:E$23,SMALL(IF(ISNUMBER(SEARCH(Choix!B$2,Recettes!E$5:E$23)),ROW(Recettes!E$5:E$23)-4,""),ROW(A14))),"")</f>
        <v/>
      </c>
      <c r="G23" s="1" t="str">
        <f>IFERROR(INDEX(Recettes!E:E,SMALL(Recettes!F:F,ROW(A14))),"")</f>
        <v/>
      </c>
    </row>
    <row r="24" spans="5:14">
      <c r="E24" s="1" t="str">
        <f t="array" ref="E24">IFERROR(INDEX(Recettes!E$5:E$23,SMALL(IF(ISNUMBER(SEARCH(Choix!B$2,Recettes!E$5:E$23)),ROW(Recettes!E$5:E$23)-4,""),ROW(A15))),"")</f>
        <v/>
      </c>
      <c r="G24" s="1" t="str">
        <f>IFERROR(INDEX(Recettes!E:E,SMALL(Recettes!F:F,ROW(A15))),"")</f>
        <v/>
      </c>
    </row>
    <row r="25" spans="5:14">
      <c r="E25" s="1" t="str">
        <f t="array" ref="E25">IFERROR(INDEX(Recettes!E$5:E$23,SMALL(IF(ISNUMBER(SEARCH(Choix!B$2,Recettes!E$5:E$23)),ROW(Recettes!E$5:E$23)-4,""),ROW(A16))),"")</f>
        <v/>
      </c>
      <c r="G25" s="1" t="str">
        <f>IFERROR(INDEX(Recettes!E:E,SMALL(Recettes!F:F,ROW(A16))),"")</f>
        <v/>
      </c>
    </row>
    <row r="26" spans="5:14">
      <c r="E26" s="1" t="str">
        <f t="array" ref="E26">IFERROR(INDEX(Recettes!E$5:E$23,SMALL(IF(ISNUMBER(SEARCH(Choix!B$2,Recettes!E$5:E$23)),ROW(Recettes!E$5:E$23)-4,""),ROW(A17))),"")</f>
        <v/>
      </c>
      <c r="G26" s="1" t="str">
        <f>IFERROR(INDEX(Recettes!E:E,SMALL(Recettes!F:F,ROW(A17))),"")</f>
        <v/>
      </c>
    </row>
    <row r="27" spans="5:14">
      <c r="E27" s="1" t="str">
        <f t="array" ref="E27">IFERROR(INDEX(Recettes!E$5:E$23,SMALL(IF(ISNUMBER(SEARCH(Choix!B$2,Recettes!E$5:E$23)),ROW(Recettes!E$5:E$23)-4,""),ROW(A18))),"")</f>
        <v/>
      </c>
      <c r="G27" s="1" t="str">
        <f>IFERROR(INDEX(Recettes!E:E,SMALL(Recettes!F:F,ROW(A18))),"")</f>
        <v/>
      </c>
    </row>
    <row r="28" spans="5:14">
      <c r="E28" s="1" t="str">
        <f t="array" ref="E28">IFERROR(INDEX(Recettes!E$5:E$23,SMALL(IF(ISNUMBER(SEARCH(Choix!B$2,Recettes!E$5:E$23)),ROW(Recettes!E$5:E$23)-4,""),ROW(A19))),"")</f>
        <v/>
      </c>
      <c r="G28" s="1" t="str">
        <f>IFERROR(INDEX(Recettes!E:E,SMALL(Recettes!F:F,ROW(A19))),"")</f>
        <v/>
      </c>
    </row>
    <row r="29" spans="5:14">
      <c r="E29" s="1" t="str">
        <f t="array" ref="E29">IFERROR(INDEX(Recettes!E$5:E$23,SMALL(IF(ISNUMBER(SEARCH(Choix!B$2,Recettes!E$5:E$23)),ROW(Recettes!E$5:E$23)-4,""),ROW(A20))),"")</f>
        <v/>
      </c>
      <c r="G29" s="1" t="str">
        <f>IFERROR(INDEX(Recettes!E:E,SMALL(Recettes!F:F,ROW(A20))),"")</f>
        <v/>
      </c>
    </row>
    <row r="30" spans="5:14">
      <c r="E30" s="1" t="str">
        <f t="array" ref="E30">IFERROR(INDEX(Recettes!E$5:E$23,SMALL(IF(ISNUMBER(SEARCH(Choix!B$2,Recettes!E$5:E$23)),ROW(Recettes!E$5:E$23)-4,""),ROW(A21))),"")</f>
        <v/>
      </c>
      <c r="G30" s="1" t="str">
        <f>IFERROR(INDEX(Recettes!E:E,SMALL(Recettes!F:F,ROW(A21))),"")</f>
        <v/>
      </c>
    </row>
    <row r="31" spans="5:14">
      <c r="E31" s="1" t="str">
        <f t="array" ref="E31">IFERROR(INDEX(Recettes!E$5:E$23,SMALL(IF(ISNUMBER(SEARCH(Choix!B$2,Recettes!E$5:E$23)),ROW(Recettes!E$5:E$23)-4,""),ROW(A22))),"")</f>
        <v/>
      </c>
      <c r="G31" s="1" t="str">
        <f>IFERROR(INDEX(Recettes!E:E,SMALL(Recettes!F:F,ROW(A22))),"")</f>
        <v/>
      </c>
    </row>
    <row r="32" spans="5:14">
      <c r="E32" s="1" t="str">
        <f t="array" ref="E32">IFERROR(INDEX(Recettes!E$5:E$23,SMALL(IF(ISNUMBER(SEARCH(Choix!B$2,Recettes!E$5:E$23)),ROW(Recettes!E$5:E$23)-4,""),ROW(A23))),"")</f>
        <v/>
      </c>
      <c r="G32" s="1" t="str">
        <f>IFERROR(INDEX(Recettes!E:E,SMALL(Recettes!F:F,ROW(A23))),"")</f>
        <v/>
      </c>
    </row>
    <row r="33" spans="5:7">
      <c r="E33" s="1" t="str">
        <f t="array" ref="E33">IFERROR(INDEX(Recettes!E$5:E$23,SMALL(IF(ISNUMBER(SEARCH(Choix!B$2,Recettes!E$5:E$23)),ROW(Recettes!E$5:E$23)-4,""),ROW(A24))),"")</f>
        <v/>
      </c>
      <c r="G33" s="1" t="str">
        <f>IFERROR(INDEX(Recettes!E:E,SMALL(Recettes!F:F,ROW(A24))),"")</f>
        <v/>
      </c>
    </row>
    <row r="34" spans="5:7">
      <c r="E34" s="1" t="str">
        <f t="array" ref="E34">IFERROR(INDEX(Recettes!E$5:E$23,SMALL(IF(ISNUMBER(SEARCH(Choix!B$2,Recettes!E$5:E$23)),ROW(Recettes!E$5:E$23)-4,""),ROW(A25))),"")</f>
        <v/>
      </c>
      <c r="G34" s="1" t="str">
        <f>IFERROR(INDEX(Recettes!E:E,SMALL(Recettes!F:F,ROW(A25))),"")</f>
        <v/>
      </c>
    </row>
    <row r="35" spans="5:7">
      <c r="E35" s="1" t="str">
        <f t="array" ref="E35">IFERROR(INDEX(Recettes!E$5:E$23,SMALL(IF(ISNUMBER(SEARCH(Choix!B$2,Recettes!E$5:E$23)),ROW(Recettes!E$5:E$23)-4,""),ROW(A26))),"")</f>
        <v/>
      </c>
      <c r="G35" s="1" t="str">
        <f>IFERROR(INDEX(Recettes!E:E,SMALL(Recettes!F:F,ROW(A26))),"")</f>
        <v/>
      </c>
    </row>
    <row r="36" spans="5:7">
      <c r="E36" s="1" t="str">
        <f t="array" ref="E36">IFERROR(INDEX(Recettes!E$5:E$23,SMALL(IF(ISNUMBER(SEARCH(Choix!B$2,Recettes!E$5:E$23)),ROW(Recettes!E$5:E$23)-4,""),ROW(A27))),"")</f>
        <v/>
      </c>
      <c r="G36" s="1" t="str">
        <f>IFERROR(INDEX(Recettes!E:E,SMALL(Recettes!F:F,ROW(A27))),"")</f>
        <v/>
      </c>
    </row>
    <row r="37" spans="5:7">
      <c r="E37" s="1" t="str">
        <f t="array" ref="E37">IFERROR(INDEX(Recettes!E$5:E$23,SMALL(IF(ISNUMBER(SEARCH(Choix!B$2,Recettes!E$5:E$23)),ROW(Recettes!E$5:E$23)-4,""),ROW(A28))),"")</f>
        <v/>
      </c>
      <c r="G37" s="1" t="str">
        <f>IFERROR(INDEX(Recettes!E:E,SMALL(Recettes!F:F,ROW(A28))),"")</f>
        <v/>
      </c>
    </row>
  </sheetData>
  <dataValidations count="2">
    <dataValidation type="list" allowBlank="1" showInputMessage="1" showErrorMessage="1" sqref="A2">
      <formula1>$I$2:$I$4</formula1>
    </dataValidation>
    <dataValidation type="list" allowBlank="1" showInputMessage="1" showErrorMessage="1" sqref="B2">
      <formula1>IF($A$2=$I$2,$J$2:$J$6,IF($A$2=$I$3,$K$2:$K$5,$L$2:$L$5))</formula1>
    </dataValidation>
  </dataValidations>
  <pageMargins left="0.7" right="0.7" top="0.75" bottom="0.75" header="0.3" footer="0.3"/>
  <pageSetup paperSize="9" orientation="portrait" horizontalDpi="120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D1:M490"/>
  <sheetViews>
    <sheetView topLeftCell="A488" workbookViewId="0">
      <selection activeCell="A497" sqref="A497"/>
    </sheetView>
  </sheetViews>
  <sheetFormatPr baseColWidth="10" defaultRowHeight="14.5"/>
  <cols>
    <col min="4" max="4" width="11.453125" style="5"/>
    <col min="5" max="5" width="88.1796875" style="4" customWidth="1"/>
  </cols>
  <sheetData>
    <row r="1" spans="4:13">
      <c r="I1" s="3"/>
      <c r="J1" s="3"/>
      <c r="K1" s="3"/>
      <c r="L1" s="3"/>
      <c r="M1" s="3"/>
    </row>
    <row r="2" spans="4:13">
      <c r="I2" s="3"/>
      <c r="J2" s="3"/>
      <c r="K2" s="3"/>
      <c r="L2" s="3"/>
      <c r="M2" s="3"/>
    </row>
    <row r="3" spans="4:13">
      <c r="I3" s="3"/>
      <c r="J3" s="3"/>
      <c r="K3" s="3"/>
      <c r="L3" s="3"/>
      <c r="M3" s="3"/>
    </row>
    <row r="4" spans="4:13">
      <c r="F4" t="str">
        <f>IF(ISNUMBER(SEARCH(Choix!B$2,E4)),ROW(),"")</f>
        <v/>
      </c>
      <c r="I4" s="3"/>
      <c r="J4" s="3"/>
      <c r="K4" s="3"/>
      <c r="L4" s="3"/>
      <c r="M4" s="3"/>
    </row>
    <row r="5" spans="4:13">
      <c r="D5" s="6" t="s">
        <v>0</v>
      </c>
      <c r="E5" s="4" t="s">
        <v>18</v>
      </c>
      <c r="F5" t="str">
        <f>IF(ISNUMBER(SEARCH(Choix!B$2,E5)),ROW(),"")</f>
        <v/>
      </c>
      <c r="I5" s="3"/>
      <c r="J5" s="3"/>
      <c r="K5" s="3"/>
      <c r="L5" s="3"/>
      <c r="M5" s="3"/>
    </row>
    <row r="6" spans="4:13">
      <c r="D6" s="6" t="s">
        <v>1</v>
      </c>
      <c r="E6" s="4" t="s">
        <v>19</v>
      </c>
      <c r="F6" t="str">
        <f>IF(ISNUMBER(SEARCH(Choix!B$2,E6)),ROW(),"")</f>
        <v/>
      </c>
      <c r="I6" s="3"/>
      <c r="J6" s="3"/>
      <c r="K6" s="3"/>
      <c r="L6" s="3"/>
      <c r="M6" s="3"/>
    </row>
    <row r="7" spans="4:13">
      <c r="D7" s="6" t="s">
        <v>0</v>
      </c>
      <c r="E7" s="4" t="s">
        <v>36</v>
      </c>
      <c r="F7" t="str">
        <f>IF(ISNUMBER(SEARCH(Choix!B$2,E7)),ROW(),"")</f>
        <v/>
      </c>
      <c r="I7" s="3"/>
      <c r="J7" s="3"/>
      <c r="K7" s="3"/>
      <c r="L7" s="3"/>
      <c r="M7" s="3"/>
    </row>
    <row r="8" spans="4:13">
      <c r="D8" s="8" t="s">
        <v>0</v>
      </c>
      <c r="E8" s="4" t="s">
        <v>20</v>
      </c>
      <c r="F8" t="str">
        <f>IF(ISNUMBER(SEARCH(Choix!B$2,E8)),ROW(),"")</f>
        <v/>
      </c>
      <c r="I8" s="3"/>
      <c r="J8" s="3"/>
      <c r="K8" s="3"/>
      <c r="L8" s="3"/>
      <c r="M8" s="3"/>
    </row>
    <row r="9" spans="4:13">
      <c r="D9" s="6" t="s">
        <v>1</v>
      </c>
      <c r="E9" s="4" t="s">
        <v>21</v>
      </c>
      <c r="F9" t="str">
        <f>IF(ISNUMBER(SEARCH(Choix!B$2,E9)),ROW(),"")</f>
        <v/>
      </c>
      <c r="I9" s="3"/>
      <c r="J9" s="3"/>
      <c r="K9" s="3"/>
      <c r="L9" s="3"/>
      <c r="M9" s="3"/>
    </row>
    <row r="10" spans="4:13">
      <c r="D10" s="6" t="s">
        <v>1</v>
      </c>
      <c r="E10" s="4" t="s">
        <v>22</v>
      </c>
      <c r="F10" t="str">
        <f>IF(ISNUMBER(SEARCH(Choix!B$2,E10)),ROW(),"")</f>
        <v/>
      </c>
      <c r="I10" s="3"/>
      <c r="J10" s="3"/>
      <c r="K10" s="3"/>
      <c r="L10" s="3"/>
      <c r="M10" s="3"/>
    </row>
    <row r="11" spans="4:13">
      <c r="D11" s="6" t="s">
        <v>1</v>
      </c>
      <c r="E11" s="4" t="s">
        <v>23</v>
      </c>
      <c r="F11" t="str">
        <f>IF(ISNUMBER(SEARCH(Choix!B$2,E11)),ROW(),"")</f>
        <v/>
      </c>
    </row>
    <row r="12" spans="4:13">
      <c r="D12" s="6" t="s">
        <v>1</v>
      </c>
      <c r="E12" s="4" t="s">
        <v>24</v>
      </c>
      <c r="F12" t="str">
        <f>IF(ISNUMBER(SEARCH(Choix!B$2,E12)),ROW(),"")</f>
        <v/>
      </c>
    </row>
    <row r="13" spans="4:13">
      <c r="D13" s="6" t="s">
        <v>2</v>
      </c>
      <c r="E13" s="4" t="s">
        <v>25</v>
      </c>
      <c r="F13" t="str">
        <f>IF(ISNUMBER(SEARCH(Choix!B$2,E13)),ROW(),"")</f>
        <v/>
      </c>
    </row>
    <row r="14" spans="4:13">
      <c r="D14" s="8" t="s">
        <v>0</v>
      </c>
      <c r="E14" s="4" t="s">
        <v>26</v>
      </c>
      <c r="F14" t="str">
        <f>IF(ISNUMBER(SEARCH(Choix!B$2,E14)),ROW(),"")</f>
        <v/>
      </c>
    </row>
    <row r="15" spans="4:13">
      <c r="D15" s="6" t="s">
        <v>17</v>
      </c>
      <c r="E15" s="4" t="s">
        <v>27</v>
      </c>
      <c r="F15" t="str">
        <f>IF(ISNUMBER(SEARCH(Choix!B$2,E15)),ROW(),"")</f>
        <v/>
      </c>
    </row>
    <row r="16" spans="4:13">
      <c r="D16" s="6" t="s">
        <v>2</v>
      </c>
      <c r="E16" s="4" t="s">
        <v>28</v>
      </c>
      <c r="F16">
        <f>IF(ISNUMBER(SEARCH(Choix!B$2,E16)),ROW(),"")</f>
        <v>16</v>
      </c>
    </row>
    <row r="17" spans="4:6">
      <c r="D17" s="6" t="s">
        <v>0</v>
      </c>
      <c r="E17" s="4" t="s">
        <v>29</v>
      </c>
      <c r="F17" t="str">
        <f>IF(ISNUMBER(SEARCH(Choix!B$2,E17)),ROW(),"")</f>
        <v/>
      </c>
    </row>
    <row r="18" spans="4:6">
      <c r="D18" s="6" t="s">
        <v>2</v>
      </c>
      <c r="E18" s="4" t="s">
        <v>30</v>
      </c>
      <c r="F18">
        <f>IF(ISNUMBER(SEARCH(Choix!B$2,E18)),ROW(),"")</f>
        <v>18</v>
      </c>
    </row>
    <row r="19" spans="4:6">
      <c r="D19" s="6" t="s">
        <v>2</v>
      </c>
      <c r="E19" s="4" t="s">
        <v>31</v>
      </c>
      <c r="F19" t="str">
        <f>IF(ISNUMBER(SEARCH(Choix!B$2,E19)),ROW(),"")</f>
        <v/>
      </c>
    </row>
    <row r="20" spans="4:6">
      <c r="D20" s="6" t="s">
        <v>1</v>
      </c>
      <c r="E20" s="4" t="s">
        <v>34</v>
      </c>
      <c r="F20" t="str">
        <f>IF(ISNUMBER(SEARCH(Choix!B$2,E20)),ROW(),"")</f>
        <v/>
      </c>
    </row>
    <row r="21" spans="4:6">
      <c r="D21" s="6" t="s">
        <v>1</v>
      </c>
      <c r="E21" s="4" t="s">
        <v>35</v>
      </c>
      <c r="F21" t="str">
        <f>IF(ISNUMBER(SEARCH(Choix!B$2,E21)),ROW(),"")</f>
        <v/>
      </c>
    </row>
    <row r="22" spans="4:6">
      <c r="D22" s="6" t="s">
        <v>0</v>
      </c>
      <c r="E22" s="4" t="s">
        <v>37</v>
      </c>
      <c r="F22" t="str">
        <f>IF(ISNUMBER(SEARCH(Choix!B$2,E22)),ROW(),"")</f>
        <v/>
      </c>
    </row>
    <row r="23" spans="4:6">
      <c r="D23" s="7" t="s">
        <v>33</v>
      </c>
      <c r="E23" s="4" t="s">
        <v>32</v>
      </c>
      <c r="F23" t="str">
        <f>IF(ISNUMBER(SEARCH(Choix!B$2,E23)),ROW(),"")</f>
        <v/>
      </c>
    </row>
    <row r="24" spans="4:6">
      <c r="F24" t="str">
        <f>IF(ISNUMBER(SEARCH(Choix!B$2,E24)),ROW(),"")</f>
        <v/>
      </c>
    </row>
    <row r="25" spans="4:6">
      <c r="F25" t="str">
        <f>IF(ISNUMBER(SEARCH(Choix!B$2,E25)),ROW(),"")</f>
        <v/>
      </c>
    </row>
    <row r="26" spans="4:6">
      <c r="F26" t="str">
        <f>IF(ISNUMBER(SEARCH(Choix!B$2,E26)),ROW(),"")</f>
        <v/>
      </c>
    </row>
    <row r="27" spans="4:6">
      <c r="F27" t="str">
        <f>IF(ISNUMBER(SEARCH(Choix!B$2,E27)),ROW(),"")</f>
        <v/>
      </c>
    </row>
    <row r="28" spans="4:6">
      <c r="F28" t="str">
        <f>IF(ISNUMBER(SEARCH(Choix!B$2,E28)),ROW(),"")</f>
        <v/>
      </c>
    </row>
    <row r="29" spans="4:6">
      <c r="F29" t="str">
        <f>IF(ISNUMBER(SEARCH(Choix!B$2,E29)),ROW(),"")</f>
        <v/>
      </c>
    </row>
    <row r="30" spans="4:6">
      <c r="F30" t="str">
        <f>IF(ISNUMBER(SEARCH(Choix!B$2,E30)),ROW(),"")</f>
        <v/>
      </c>
    </row>
    <row r="31" spans="4:6">
      <c r="F31" t="str">
        <f>IF(ISNUMBER(SEARCH(Choix!B$2,E31)),ROW(),"")</f>
        <v/>
      </c>
    </row>
    <row r="32" spans="4:6">
      <c r="F32" t="str">
        <f>IF(ISNUMBER(SEARCH(Choix!B$2,E32)),ROW(),"")</f>
        <v/>
      </c>
    </row>
    <row r="33" spans="6:6">
      <c r="F33" t="str">
        <f>IF(ISNUMBER(SEARCH(Choix!B$2,E33)),ROW(),"")</f>
        <v/>
      </c>
    </row>
    <row r="34" spans="6:6">
      <c r="F34" t="str">
        <f>IF(ISNUMBER(SEARCH(Choix!B$2,E34)),ROW(),"")</f>
        <v/>
      </c>
    </row>
    <row r="35" spans="6:6">
      <c r="F35" t="str">
        <f>IF(ISNUMBER(SEARCH(Choix!B$2,E35)),ROW(),"")</f>
        <v/>
      </c>
    </row>
    <row r="36" spans="6:6">
      <c r="F36" t="str">
        <f>IF(ISNUMBER(SEARCH(Choix!B$2,E36)),ROW(),"")</f>
        <v/>
      </c>
    </row>
    <row r="37" spans="6:6">
      <c r="F37" t="str">
        <f>IF(ISNUMBER(SEARCH(Choix!B$2,E37)),ROW(),"")</f>
        <v/>
      </c>
    </row>
    <row r="38" spans="6:6">
      <c r="F38" t="str">
        <f>IF(ISNUMBER(SEARCH(Choix!B$2,E38)),ROW(),"")</f>
        <v/>
      </c>
    </row>
    <row r="39" spans="6:6">
      <c r="F39" t="str">
        <f>IF(ISNUMBER(SEARCH(Choix!B$2,E39)),ROW(),"")</f>
        <v/>
      </c>
    </row>
    <row r="40" spans="6:6">
      <c r="F40" t="str">
        <f>IF(ISNUMBER(SEARCH(Choix!B$2,E40)),ROW(),"")</f>
        <v/>
      </c>
    </row>
    <row r="41" spans="6:6">
      <c r="F41" t="str">
        <f>IF(ISNUMBER(SEARCH(Choix!B$2,E41)),ROW(),"")</f>
        <v/>
      </c>
    </row>
    <row r="42" spans="6:6">
      <c r="F42" t="str">
        <f>IF(ISNUMBER(SEARCH(Choix!B$2,E42)),ROW(),"")</f>
        <v/>
      </c>
    </row>
    <row r="43" spans="6:6">
      <c r="F43" t="str">
        <f>IF(ISNUMBER(SEARCH(Choix!B$2,E43)),ROW(),"")</f>
        <v/>
      </c>
    </row>
    <row r="44" spans="6:6">
      <c r="F44" t="str">
        <f>IF(ISNUMBER(SEARCH(Choix!B$2,E44)),ROW(),"")</f>
        <v/>
      </c>
    </row>
    <row r="45" spans="6:6">
      <c r="F45" t="str">
        <f>IF(ISNUMBER(SEARCH(Choix!B$2,E45)),ROW(),"")</f>
        <v/>
      </c>
    </row>
    <row r="46" spans="6:6">
      <c r="F46" t="str">
        <f>IF(ISNUMBER(SEARCH(Choix!B$2,E46)),ROW(),"")</f>
        <v/>
      </c>
    </row>
    <row r="47" spans="6:6">
      <c r="F47" t="str">
        <f>IF(ISNUMBER(SEARCH(Choix!B$2,E47)),ROW(),"")</f>
        <v/>
      </c>
    </row>
    <row r="48" spans="6:6">
      <c r="F48" t="str">
        <f>IF(ISNUMBER(SEARCH(Choix!B$2,E48)),ROW(),"")</f>
        <v/>
      </c>
    </row>
    <row r="49" spans="6:6">
      <c r="F49" t="str">
        <f>IF(ISNUMBER(SEARCH(Choix!B$2,E49)),ROW(),"")</f>
        <v/>
      </c>
    </row>
    <row r="50" spans="6:6">
      <c r="F50" t="str">
        <f>IF(ISNUMBER(SEARCH(Choix!B$2,E50)),ROW(),"")</f>
        <v/>
      </c>
    </row>
    <row r="51" spans="6:6">
      <c r="F51" t="str">
        <f>IF(ISNUMBER(SEARCH(Choix!B$2,E51)),ROW(),"")</f>
        <v/>
      </c>
    </row>
    <row r="52" spans="6:6">
      <c r="F52" t="str">
        <f>IF(ISNUMBER(SEARCH(Choix!B$2,E52)),ROW(),"")</f>
        <v/>
      </c>
    </row>
    <row r="53" spans="6:6">
      <c r="F53" t="str">
        <f>IF(ISNUMBER(SEARCH(Choix!B$2,E53)),ROW(),"")</f>
        <v/>
      </c>
    </row>
    <row r="54" spans="6:6">
      <c r="F54" t="str">
        <f>IF(ISNUMBER(SEARCH(Choix!B$2,E54)),ROW(),"")</f>
        <v/>
      </c>
    </row>
    <row r="55" spans="6:6">
      <c r="F55" t="str">
        <f>IF(ISNUMBER(SEARCH(Choix!B$2,E55)),ROW(),"")</f>
        <v/>
      </c>
    </row>
    <row r="56" spans="6:6">
      <c r="F56" t="str">
        <f>IF(ISNUMBER(SEARCH(Choix!B$2,E56)),ROW(),"")</f>
        <v/>
      </c>
    </row>
    <row r="57" spans="6:6">
      <c r="F57" t="str">
        <f>IF(ISNUMBER(SEARCH(Choix!B$2,E57)),ROW(),"")</f>
        <v/>
      </c>
    </row>
    <row r="58" spans="6:6">
      <c r="F58" t="str">
        <f>IF(ISNUMBER(SEARCH(Choix!B$2,E58)),ROW(),"")</f>
        <v/>
      </c>
    </row>
    <row r="59" spans="6:6">
      <c r="F59" t="str">
        <f>IF(ISNUMBER(SEARCH(Choix!B$2,E59)),ROW(),"")</f>
        <v/>
      </c>
    </row>
    <row r="60" spans="6:6">
      <c r="F60" t="str">
        <f>IF(ISNUMBER(SEARCH(Choix!B$2,E60)),ROW(),"")</f>
        <v/>
      </c>
    </row>
    <row r="61" spans="6:6">
      <c r="F61" t="str">
        <f>IF(ISNUMBER(SEARCH(Choix!B$2,E61)),ROW(),"")</f>
        <v/>
      </c>
    </row>
    <row r="62" spans="6:6">
      <c r="F62" t="str">
        <f>IF(ISNUMBER(SEARCH(Choix!B$2,E62)),ROW(),"")</f>
        <v/>
      </c>
    </row>
    <row r="63" spans="6:6">
      <c r="F63" t="str">
        <f>IF(ISNUMBER(SEARCH(Choix!B$2,E63)),ROW(),"")</f>
        <v/>
      </c>
    </row>
    <row r="64" spans="6:6">
      <c r="F64" t="str">
        <f>IF(ISNUMBER(SEARCH(Choix!B$2,E64)),ROW(),"")</f>
        <v/>
      </c>
    </row>
    <row r="65" spans="6:6">
      <c r="F65" t="str">
        <f>IF(ISNUMBER(SEARCH(Choix!B$2,E65)),ROW(),"")</f>
        <v/>
      </c>
    </row>
    <row r="66" spans="6:6">
      <c r="F66" t="str">
        <f>IF(ISNUMBER(SEARCH(Choix!B$2,E66)),ROW(),"")</f>
        <v/>
      </c>
    </row>
    <row r="67" spans="6:6">
      <c r="F67" t="str">
        <f>IF(ISNUMBER(SEARCH(Choix!B$2,E67)),ROW(),"")</f>
        <v/>
      </c>
    </row>
    <row r="68" spans="6:6">
      <c r="F68" t="str">
        <f>IF(ISNUMBER(SEARCH(Choix!B$2,E68)),ROW(),"")</f>
        <v/>
      </c>
    </row>
    <row r="69" spans="6:6">
      <c r="F69" t="str">
        <f>IF(ISNUMBER(SEARCH(Choix!B$2,E69)),ROW(),"")</f>
        <v/>
      </c>
    </row>
    <row r="70" spans="6:6">
      <c r="F70" t="str">
        <f>IF(ISNUMBER(SEARCH(Choix!B$2,E70)),ROW(),"")</f>
        <v/>
      </c>
    </row>
    <row r="71" spans="6:6">
      <c r="F71" t="str">
        <f>IF(ISNUMBER(SEARCH(Choix!B$2,E71)),ROW(),"")</f>
        <v/>
      </c>
    </row>
    <row r="72" spans="6:6">
      <c r="F72" t="str">
        <f>IF(ISNUMBER(SEARCH(Choix!B$2,E72)),ROW(),"")</f>
        <v/>
      </c>
    </row>
    <row r="73" spans="6:6">
      <c r="F73" t="str">
        <f>IF(ISNUMBER(SEARCH(Choix!B$2,E73)),ROW(),"")</f>
        <v/>
      </c>
    </row>
    <row r="74" spans="6:6">
      <c r="F74" t="str">
        <f>IF(ISNUMBER(SEARCH(Choix!B$2,E74)),ROW(),"")</f>
        <v/>
      </c>
    </row>
    <row r="75" spans="6:6">
      <c r="F75" t="str">
        <f>IF(ISNUMBER(SEARCH(Choix!B$2,E75)),ROW(),"")</f>
        <v/>
      </c>
    </row>
    <row r="76" spans="6:6">
      <c r="F76" t="str">
        <f>IF(ISNUMBER(SEARCH(Choix!B$2,E76)),ROW(),"")</f>
        <v/>
      </c>
    </row>
    <row r="77" spans="6:6">
      <c r="F77" t="str">
        <f>IF(ISNUMBER(SEARCH(Choix!B$2,E77)),ROW(),"")</f>
        <v/>
      </c>
    </row>
    <row r="78" spans="6:6">
      <c r="F78" t="str">
        <f>IF(ISNUMBER(SEARCH(Choix!B$2,E78)),ROW(),"")</f>
        <v/>
      </c>
    </row>
    <row r="79" spans="6:6">
      <c r="F79" t="str">
        <f>IF(ISNUMBER(SEARCH(Choix!B$2,E79)),ROW(),"")</f>
        <v/>
      </c>
    </row>
    <row r="80" spans="6:6">
      <c r="F80" t="str">
        <f>IF(ISNUMBER(SEARCH(Choix!B$2,E80)),ROW(),"")</f>
        <v/>
      </c>
    </row>
    <row r="81" spans="6:6">
      <c r="F81" t="str">
        <f>IF(ISNUMBER(SEARCH(Choix!B$2,E81)),ROW(),"")</f>
        <v/>
      </c>
    </row>
    <row r="82" spans="6:6">
      <c r="F82" t="str">
        <f>IF(ISNUMBER(SEARCH(Choix!B$2,E82)),ROW(),"")</f>
        <v/>
      </c>
    </row>
    <row r="83" spans="6:6">
      <c r="F83" t="str">
        <f>IF(ISNUMBER(SEARCH(Choix!B$2,E83)),ROW(),"")</f>
        <v/>
      </c>
    </row>
    <row r="84" spans="6:6">
      <c r="F84" t="str">
        <f>IF(ISNUMBER(SEARCH(Choix!B$2,E84)),ROW(),"")</f>
        <v/>
      </c>
    </row>
    <row r="85" spans="6:6">
      <c r="F85" t="str">
        <f>IF(ISNUMBER(SEARCH(Choix!B$2,E85)),ROW(),"")</f>
        <v/>
      </c>
    </row>
    <row r="86" spans="6:6">
      <c r="F86" t="str">
        <f>IF(ISNUMBER(SEARCH(Choix!B$2,E86)),ROW(),"")</f>
        <v/>
      </c>
    </row>
    <row r="87" spans="6:6">
      <c r="F87" t="str">
        <f>IF(ISNUMBER(SEARCH(Choix!B$2,E87)),ROW(),"")</f>
        <v/>
      </c>
    </row>
    <row r="88" spans="6:6">
      <c r="F88" t="str">
        <f>IF(ISNUMBER(SEARCH(Choix!B$2,E88)),ROW(),"")</f>
        <v/>
      </c>
    </row>
    <row r="89" spans="6:6">
      <c r="F89" t="str">
        <f>IF(ISNUMBER(SEARCH(Choix!B$2,E89)),ROW(),"")</f>
        <v/>
      </c>
    </row>
    <row r="90" spans="6:6">
      <c r="F90" t="str">
        <f>IF(ISNUMBER(SEARCH(Choix!B$2,E90)),ROW(),"")</f>
        <v/>
      </c>
    </row>
    <row r="91" spans="6:6">
      <c r="F91" t="str">
        <f>IF(ISNUMBER(SEARCH(Choix!B$2,E91)),ROW(),"")</f>
        <v/>
      </c>
    </row>
    <row r="92" spans="6:6">
      <c r="F92" t="str">
        <f>IF(ISNUMBER(SEARCH(Choix!B$2,E92)),ROW(),"")</f>
        <v/>
      </c>
    </row>
    <row r="93" spans="6:6">
      <c r="F93" t="str">
        <f>IF(ISNUMBER(SEARCH(Choix!B$2,E93)),ROW(),"")</f>
        <v/>
      </c>
    </row>
    <row r="94" spans="6:6">
      <c r="F94" t="str">
        <f>IF(ISNUMBER(SEARCH(Choix!B$2,E94)),ROW(),"")</f>
        <v/>
      </c>
    </row>
    <row r="95" spans="6:6">
      <c r="F95" t="str">
        <f>IF(ISNUMBER(SEARCH(Choix!B$2,E95)),ROW(),"")</f>
        <v/>
      </c>
    </row>
    <row r="96" spans="6:6">
      <c r="F96" t="str">
        <f>IF(ISNUMBER(SEARCH(Choix!B$2,E96)),ROW(),"")</f>
        <v/>
      </c>
    </row>
    <row r="97" spans="6:6">
      <c r="F97" t="str">
        <f>IF(ISNUMBER(SEARCH(Choix!B$2,E97)),ROW(),"")</f>
        <v/>
      </c>
    </row>
    <row r="98" spans="6:6">
      <c r="F98" t="str">
        <f>IF(ISNUMBER(SEARCH(Choix!B$2,E98)),ROW(),"")</f>
        <v/>
      </c>
    </row>
    <row r="99" spans="6:6">
      <c r="F99" t="str">
        <f>IF(ISNUMBER(SEARCH(Choix!B$2,E99)),ROW(),"")</f>
        <v/>
      </c>
    </row>
    <row r="100" spans="6:6">
      <c r="F100" t="str">
        <f>IF(ISNUMBER(SEARCH(Choix!B$2,E100)),ROW(),"")</f>
        <v/>
      </c>
    </row>
    <row r="101" spans="6:6">
      <c r="F101" t="str">
        <f>IF(ISNUMBER(SEARCH(Choix!B$2,E101)),ROW(),"")</f>
        <v/>
      </c>
    </row>
    <row r="102" spans="6:6">
      <c r="F102" t="str">
        <f>IF(ISNUMBER(SEARCH(Choix!B$2,E102)),ROW(),"")</f>
        <v/>
      </c>
    </row>
    <row r="103" spans="6:6">
      <c r="F103" t="str">
        <f>IF(ISNUMBER(SEARCH(Choix!B$2,E103)),ROW(),"")</f>
        <v/>
      </c>
    </row>
    <row r="104" spans="6:6">
      <c r="F104" t="str">
        <f>IF(ISNUMBER(SEARCH(Choix!B$2,E104)),ROW(),"")</f>
        <v/>
      </c>
    </row>
    <row r="105" spans="6:6">
      <c r="F105" t="str">
        <f>IF(ISNUMBER(SEARCH(Choix!B$2,E105)),ROW(),"")</f>
        <v/>
      </c>
    </row>
    <row r="106" spans="6:6">
      <c r="F106" t="str">
        <f>IF(ISNUMBER(SEARCH(Choix!B$2,E106)),ROW(),"")</f>
        <v/>
      </c>
    </row>
    <row r="107" spans="6:6">
      <c r="F107" t="str">
        <f>IF(ISNUMBER(SEARCH(Choix!B$2,E107)),ROW(),"")</f>
        <v/>
      </c>
    </row>
    <row r="108" spans="6:6">
      <c r="F108" t="str">
        <f>IF(ISNUMBER(SEARCH(Choix!B$2,E108)),ROW(),"")</f>
        <v/>
      </c>
    </row>
    <row r="109" spans="6:6">
      <c r="F109" t="str">
        <f>IF(ISNUMBER(SEARCH(Choix!B$2,E109)),ROW(),"")</f>
        <v/>
      </c>
    </row>
    <row r="110" spans="6:6">
      <c r="F110" t="str">
        <f>IF(ISNUMBER(SEARCH(Choix!B$2,E110)),ROW(),"")</f>
        <v/>
      </c>
    </row>
    <row r="111" spans="6:6">
      <c r="F111" t="str">
        <f>IF(ISNUMBER(SEARCH(Choix!B$2,E111)),ROW(),"")</f>
        <v/>
      </c>
    </row>
    <row r="112" spans="6:6">
      <c r="F112" t="str">
        <f>IF(ISNUMBER(SEARCH(Choix!B$2,E112)),ROW(),"")</f>
        <v/>
      </c>
    </row>
    <row r="113" spans="6:6">
      <c r="F113" t="str">
        <f>IF(ISNUMBER(SEARCH(Choix!B$2,E113)),ROW(),"")</f>
        <v/>
      </c>
    </row>
    <row r="114" spans="6:6">
      <c r="F114" t="str">
        <f>IF(ISNUMBER(SEARCH(Choix!B$2,E114)),ROW(),"")</f>
        <v/>
      </c>
    </row>
    <row r="115" spans="6:6">
      <c r="F115" t="str">
        <f>IF(ISNUMBER(SEARCH(Choix!B$2,E115)),ROW(),"")</f>
        <v/>
      </c>
    </row>
    <row r="116" spans="6:6">
      <c r="F116" t="str">
        <f>IF(ISNUMBER(SEARCH(Choix!B$2,E116)),ROW(),"")</f>
        <v/>
      </c>
    </row>
    <row r="117" spans="6:6">
      <c r="F117" t="str">
        <f>IF(ISNUMBER(SEARCH(Choix!B$2,E117)),ROW(),"")</f>
        <v/>
      </c>
    </row>
    <row r="118" spans="6:6">
      <c r="F118" t="str">
        <f>IF(ISNUMBER(SEARCH(Choix!B$2,E118)),ROW(),"")</f>
        <v/>
      </c>
    </row>
    <row r="119" spans="6:6">
      <c r="F119" t="str">
        <f>IF(ISNUMBER(SEARCH(Choix!B$2,E119)),ROW(),"")</f>
        <v/>
      </c>
    </row>
    <row r="120" spans="6:6">
      <c r="F120" t="str">
        <f>IF(ISNUMBER(SEARCH(Choix!B$2,E120)),ROW(),"")</f>
        <v/>
      </c>
    </row>
    <row r="121" spans="6:6">
      <c r="F121" t="str">
        <f>IF(ISNUMBER(SEARCH(Choix!B$2,E121)),ROW(),"")</f>
        <v/>
      </c>
    </row>
    <row r="122" spans="6:6">
      <c r="F122" t="str">
        <f>IF(ISNUMBER(SEARCH(Choix!B$2,E122)),ROW(),"")</f>
        <v/>
      </c>
    </row>
    <row r="123" spans="6:6">
      <c r="F123" t="str">
        <f>IF(ISNUMBER(SEARCH(Choix!B$2,E123)),ROW(),"")</f>
        <v/>
      </c>
    </row>
    <row r="124" spans="6:6">
      <c r="F124" t="str">
        <f>IF(ISNUMBER(SEARCH(Choix!B$2,E124)),ROW(),"")</f>
        <v/>
      </c>
    </row>
    <row r="125" spans="6:6">
      <c r="F125" t="str">
        <f>IF(ISNUMBER(SEARCH(Choix!B$2,E125)),ROW(),"")</f>
        <v/>
      </c>
    </row>
    <row r="126" spans="6:6">
      <c r="F126" t="str">
        <f>IF(ISNUMBER(SEARCH(Choix!B$2,E126)),ROW(),"")</f>
        <v/>
      </c>
    </row>
    <row r="127" spans="6:6">
      <c r="F127" t="str">
        <f>IF(ISNUMBER(SEARCH(Choix!B$2,E127)),ROW(),"")</f>
        <v/>
      </c>
    </row>
    <row r="128" spans="6:6">
      <c r="F128" t="str">
        <f>IF(ISNUMBER(SEARCH(Choix!B$2,E128)),ROW(),"")</f>
        <v/>
      </c>
    </row>
    <row r="129" spans="6:6">
      <c r="F129" t="str">
        <f>IF(ISNUMBER(SEARCH(Choix!B$2,E129)),ROW(),"")</f>
        <v/>
      </c>
    </row>
    <row r="130" spans="6:6">
      <c r="F130" t="str">
        <f>IF(ISNUMBER(SEARCH(Choix!B$2,E130)),ROW(),"")</f>
        <v/>
      </c>
    </row>
    <row r="131" spans="6:6">
      <c r="F131" t="str">
        <f>IF(ISNUMBER(SEARCH(Choix!B$2,E131)),ROW(),"")</f>
        <v/>
      </c>
    </row>
    <row r="132" spans="6:6">
      <c r="F132" t="str">
        <f>IF(ISNUMBER(SEARCH(Choix!B$2,E132)),ROW(),"")</f>
        <v/>
      </c>
    </row>
    <row r="133" spans="6:6">
      <c r="F133" t="str">
        <f>IF(ISNUMBER(SEARCH(Choix!B$2,E133)),ROW(),"")</f>
        <v/>
      </c>
    </row>
    <row r="134" spans="6:6">
      <c r="F134" t="str">
        <f>IF(ISNUMBER(SEARCH(Choix!B$2,E134)),ROW(),"")</f>
        <v/>
      </c>
    </row>
    <row r="135" spans="6:6">
      <c r="F135" t="str">
        <f>IF(ISNUMBER(SEARCH(Choix!B$2,E135)),ROW(),"")</f>
        <v/>
      </c>
    </row>
    <row r="136" spans="6:6">
      <c r="F136" t="str">
        <f>IF(ISNUMBER(SEARCH(Choix!B$2,E136)),ROW(),"")</f>
        <v/>
      </c>
    </row>
    <row r="137" spans="6:6">
      <c r="F137" t="str">
        <f>IF(ISNUMBER(SEARCH(Choix!B$2,E137)),ROW(),"")</f>
        <v/>
      </c>
    </row>
    <row r="138" spans="6:6">
      <c r="F138" t="str">
        <f>IF(ISNUMBER(SEARCH(Choix!B$2,E138)),ROW(),"")</f>
        <v/>
      </c>
    </row>
    <row r="139" spans="6:6">
      <c r="F139" t="str">
        <f>IF(ISNUMBER(SEARCH(Choix!B$2,E139)),ROW(),"")</f>
        <v/>
      </c>
    </row>
    <row r="140" spans="6:6">
      <c r="F140" t="str">
        <f>IF(ISNUMBER(SEARCH(Choix!B$2,E140)),ROW(),"")</f>
        <v/>
      </c>
    </row>
    <row r="141" spans="6:6">
      <c r="F141" t="str">
        <f>IF(ISNUMBER(SEARCH(Choix!B$2,E141)),ROW(),"")</f>
        <v/>
      </c>
    </row>
    <row r="142" spans="6:6">
      <c r="F142" t="str">
        <f>IF(ISNUMBER(SEARCH(Choix!B$2,E142)),ROW(),"")</f>
        <v/>
      </c>
    </row>
    <row r="143" spans="6:6">
      <c r="F143" t="str">
        <f>IF(ISNUMBER(SEARCH(Choix!B$2,E143)),ROW(),"")</f>
        <v/>
      </c>
    </row>
    <row r="144" spans="6:6">
      <c r="F144" t="str">
        <f>IF(ISNUMBER(SEARCH(Choix!B$2,E144)),ROW(),"")</f>
        <v/>
      </c>
    </row>
    <row r="145" spans="6:6">
      <c r="F145" t="str">
        <f>IF(ISNUMBER(SEARCH(Choix!B$2,E145)),ROW(),"")</f>
        <v/>
      </c>
    </row>
    <row r="146" spans="6:6">
      <c r="F146" t="str">
        <f>IF(ISNUMBER(SEARCH(Choix!B$2,E146)),ROW(),"")</f>
        <v/>
      </c>
    </row>
    <row r="147" spans="6:6">
      <c r="F147" t="str">
        <f>IF(ISNUMBER(SEARCH(Choix!B$2,E147)),ROW(),"")</f>
        <v/>
      </c>
    </row>
    <row r="148" spans="6:6">
      <c r="F148" t="str">
        <f>IF(ISNUMBER(SEARCH(Choix!B$2,E148)),ROW(),"")</f>
        <v/>
      </c>
    </row>
    <row r="149" spans="6:6">
      <c r="F149" t="str">
        <f>IF(ISNUMBER(SEARCH(Choix!B$2,E149)),ROW(),"")</f>
        <v/>
      </c>
    </row>
    <row r="150" spans="6:6">
      <c r="F150" t="str">
        <f>IF(ISNUMBER(SEARCH(Choix!B$2,E150)),ROW(),"")</f>
        <v/>
      </c>
    </row>
    <row r="151" spans="6:6">
      <c r="F151" t="str">
        <f>IF(ISNUMBER(SEARCH(Choix!B$2,E151)),ROW(),"")</f>
        <v/>
      </c>
    </row>
    <row r="152" spans="6:6">
      <c r="F152" t="str">
        <f>IF(ISNUMBER(SEARCH(Choix!B$2,E152)),ROW(),"")</f>
        <v/>
      </c>
    </row>
    <row r="153" spans="6:6">
      <c r="F153" t="str">
        <f>IF(ISNUMBER(SEARCH(Choix!B$2,E153)),ROW(),"")</f>
        <v/>
      </c>
    </row>
    <row r="154" spans="6:6">
      <c r="F154" t="str">
        <f>IF(ISNUMBER(SEARCH(Choix!B$2,E154)),ROW(),"")</f>
        <v/>
      </c>
    </row>
    <row r="155" spans="6:6">
      <c r="F155" t="str">
        <f>IF(ISNUMBER(SEARCH(Choix!B$2,E155)),ROW(),"")</f>
        <v/>
      </c>
    </row>
    <row r="156" spans="6:6">
      <c r="F156" t="str">
        <f>IF(ISNUMBER(SEARCH(Choix!B$2,E156)),ROW(),"")</f>
        <v/>
      </c>
    </row>
    <row r="157" spans="6:6">
      <c r="F157" t="str">
        <f>IF(ISNUMBER(SEARCH(Choix!B$2,E157)),ROW(),"")</f>
        <v/>
      </c>
    </row>
    <row r="158" spans="6:6">
      <c r="F158" t="str">
        <f>IF(ISNUMBER(SEARCH(Choix!B$2,E158)),ROW(),"")</f>
        <v/>
      </c>
    </row>
    <row r="159" spans="6:6">
      <c r="F159" t="str">
        <f>IF(ISNUMBER(SEARCH(Choix!B$2,E159)),ROW(),"")</f>
        <v/>
      </c>
    </row>
    <row r="160" spans="6:6">
      <c r="F160" t="str">
        <f>IF(ISNUMBER(SEARCH(Choix!B$2,E160)),ROW(),"")</f>
        <v/>
      </c>
    </row>
    <row r="161" spans="6:6">
      <c r="F161" t="str">
        <f>IF(ISNUMBER(SEARCH(Choix!B$2,E161)),ROW(),"")</f>
        <v/>
      </c>
    </row>
    <row r="162" spans="6:6">
      <c r="F162" t="str">
        <f>IF(ISNUMBER(SEARCH(Choix!B$2,E162)),ROW(),"")</f>
        <v/>
      </c>
    </row>
    <row r="163" spans="6:6">
      <c r="F163" t="str">
        <f>IF(ISNUMBER(SEARCH(Choix!B$2,E163)),ROW(),"")</f>
        <v/>
      </c>
    </row>
    <row r="164" spans="6:6">
      <c r="F164" t="str">
        <f>IF(ISNUMBER(SEARCH(Choix!B$2,E164)),ROW(),"")</f>
        <v/>
      </c>
    </row>
    <row r="165" spans="6:6">
      <c r="F165" t="str">
        <f>IF(ISNUMBER(SEARCH(Choix!B$2,E165)),ROW(),"")</f>
        <v/>
      </c>
    </row>
    <row r="166" spans="6:6">
      <c r="F166" t="str">
        <f>IF(ISNUMBER(SEARCH(Choix!B$2,E166)),ROW(),"")</f>
        <v/>
      </c>
    </row>
    <row r="167" spans="6:6">
      <c r="F167" t="str">
        <f>IF(ISNUMBER(SEARCH(Choix!B$2,E167)),ROW(),"")</f>
        <v/>
      </c>
    </row>
    <row r="168" spans="6:6">
      <c r="F168" t="str">
        <f>IF(ISNUMBER(SEARCH(Choix!B$2,E168)),ROW(),"")</f>
        <v/>
      </c>
    </row>
    <row r="169" spans="6:6">
      <c r="F169" t="str">
        <f>IF(ISNUMBER(SEARCH(Choix!B$2,E169)),ROW(),"")</f>
        <v/>
      </c>
    </row>
    <row r="170" spans="6:6">
      <c r="F170" t="str">
        <f>IF(ISNUMBER(SEARCH(Choix!B$2,E170)),ROW(),"")</f>
        <v/>
      </c>
    </row>
    <row r="171" spans="6:6">
      <c r="F171" t="str">
        <f>IF(ISNUMBER(SEARCH(Choix!B$2,E171)),ROW(),"")</f>
        <v/>
      </c>
    </row>
    <row r="172" spans="6:6">
      <c r="F172" t="str">
        <f>IF(ISNUMBER(SEARCH(Choix!B$2,E172)),ROW(),"")</f>
        <v/>
      </c>
    </row>
    <row r="173" spans="6:6">
      <c r="F173" t="str">
        <f>IF(ISNUMBER(SEARCH(Choix!B$2,E173)),ROW(),"")</f>
        <v/>
      </c>
    </row>
    <row r="174" spans="6:6">
      <c r="F174" t="str">
        <f>IF(ISNUMBER(SEARCH(Choix!B$2,E174)),ROW(),"")</f>
        <v/>
      </c>
    </row>
    <row r="175" spans="6:6">
      <c r="F175" t="str">
        <f>IF(ISNUMBER(SEARCH(Choix!B$2,E175)),ROW(),"")</f>
        <v/>
      </c>
    </row>
    <row r="176" spans="6:6">
      <c r="F176" t="str">
        <f>IF(ISNUMBER(SEARCH(Choix!B$2,E176)),ROW(),"")</f>
        <v/>
      </c>
    </row>
    <row r="177" spans="6:6">
      <c r="F177" t="str">
        <f>IF(ISNUMBER(SEARCH(Choix!B$2,E177)),ROW(),"")</f>
        <v/>
      </c>
    </row>
    <row r="178" spans="6:6">
      <c r="F178" t="str">
        <f>IF(ISNUMBER(SEARCH(Choix!B$2,E178)),ROW(),"")</f>
        <v/>
      </c>
    </row>
    <row r="179" spans="6:6">
      <c r="F179" t="str">
        <f>IF(ISNUMBER(SEARCH(Choix!B$2,E179)),ROW(),"")</f>
        <v/>
      </c>
    </row>
    <row r="180" spans="6:6">
      <c r="F180" t="str">
        <f>IF(ISNUMBER(SEARCH(Choix!B$2,E180)),ROW(),"")</f>
        <v/>
      </c>
    </row>
    <row r="181" spans="6:6">
      <c r="F181" t="str">
        <f>IF(ISNUMBER(SEARCH(Choix!B$2,E181)),ROW(),"")</f>
        <v/>
      </c>
    </row>
    <row r="182" spans="6:6">
      <c r="F182" t="str">
        <f>IF(ISNUMBER(SEARCH(Choix!B$2,E182)),ROW(),"")</f>
        <v/>
      </c>
    </row>
    <row r="183" spans="6:6">
      <c r="F183" t="str">
        <f>IF(ISNUMBER(SEARCH(Choix!B$2,E183)),ROW(),"")</f>
        <v/>
      </c>
    </row>
    <row r="184" spans="6:6">
      <c r="F184" t="str">
        <f>IF(ISNUMBER(SEARCH(Choix!B$2,E184)),ROW(),"")</f>
        <v/>
      </c>
    </row>
    <row r="185" spans="6:6">
      <c r="F185" t="str">
        <f>IF(ISNUMBER(SEARCH(Choix!B$2,E185)),ROW(),"")</f>
        <v/>
      </c>
    </row>
    <row r="186" spans="6:6">
      <c r="F186" t="str">
        <f>IF(ISNUMBER(SEARCH(Choix!B$2,E186)),ROW(),"")</f>
        <v/>
      </c>
    </row>
    <row r="187" spans="6:6">
      <c r="F187" t="str">
        <f>IF(ISNUMBER(SEARCH(Choix!B$2,E187)),ROW(),"")</f>
        <v/>
      </c>
    </row>
    <row r="188" spans="6:6">
      <c r="F188" t="str">
        <f>IF(ISNUMBER(SEARCH(Choix!B$2,E188)),ROW(),"")</f>
        <v/>
      </c>
    </row>
    <row r="189" spans="6:6">
      <c r="F189" t="str">
        <f>IF(ISNUMBER(SEARCH(Choix!B$2,E189)),ROW(),"")</f>
        <v/>
      </c>
    </row>
    <row r="190" spans="6:6">
      <c r="F190" t="str">
        <f>IF(ISNUMBER(SEARCH(Choix!B$2,E190)),ROW(),"")</f>
        <v/>
      </c>
    </row>
    <row r="191" spans="6:6">
      <c r="F191" t="str">
        <f>IF(ISNUMBER(SEARCH(Choix!B$2,E191)),ROW(),"")</f>
        <v/>
      </c>
    </row>
    <row r="192" spans="6:6">
      <c r="F192" t="str">
        <f>IF(ISNUMBER(SEARCH(Choix!B$2,E192)),ROW(),"")</f>
        <v/>
      </c>
    </row>
    <row r="193" spans="6:6">
      <c r="F193" t="str">
        <f>IF(ISNUMBER(SEARCH(Choix!B$2,E193)),ROW(),"")</f>
        <v/>
      </c>
    </row>
    <row r="194" spans="6:6">
      <c r="F194" t="str">
        <f>IF(ISNUMBER(SEARCH(Choix!B$2,E194)),ROW(),"")</f>
        <v/>
      </c>
    </row>
    <row r="195" spans="6:6">
      <c r="F195" t="str">
        <f>IF(ISNUMBER(SEARCH(Choix!B$2,E195)),ROW(),"")</f>
        <v/>
      </c>
    </row>
    <row r="196" spans="6:6">
      <c r="F196" t="str">
        <f>IF(ISNUMBER(SEARCH(Choix!B$2,E196)),ROW(),"")</f>
        <v/>
      </c>
    </row>
    <row r="197" spans="6:6">
      <c r="F197" t="str">
        <f>IF(ISNUMBER(SEARCH(Choix!B$2,E197)),ROW(),"")</f>
        <v/>
      </c>
    </row>
    <row r="198" spans="6:6">
      <c r="F198" t="str">
        <f>IF(ISNUMBER(SEARCH(Choix!B$2,E198)),ROW(),"")</f>
        <v/>
      </c>
    </row>
    <row r="199" spans="6:6">
      <c r="F199" t="str">
        <f>IF(ISNUMBER(SEARCH(Choix!B$2,E199)),ROW(),"")</f>
        <v/>
      </c>
    </row>
    <row r="200" spans="6:6">
      <c r="F200" t="str">
        <f>IF(ISNUMBER(SEARCH(Choix!B$2,E200)),ROW(),"")</f>
        <v/>
      </c>
    </row>
    <row r="201" spans="6:6">
      <c r="F201" t="str">
        <f>IF(ISNUMBER(SEARCH(Choix!B$2,E201)),ROW(),"")</f>
        <v/>
      </c>
    </row>
    <row r="202" spans="6:6">
      <c r="F202" t="str">
        <f>IF(ISNUMBER(SEARCH(Choix!B$2,E202)),ROW(),"")</f>
        <v/>
      </c>
    </row>
    <row r="203" spans="6:6">
      <c r="F203" t="str">
        <f>IF(ISNUMBER(SEARCH(Choix!B$2,E203)),ROW(),"")</f>
        <v/>
      </c>
    </row>
    <row r="204" spans="6:6">
      <c r="F204" t="str">
        <f>IF(ISNUMBER(SEARCH(Choix!B$2,E204)),ROW(),"")</f>
        <v/>
      </c>
    </row>
    <row r="205" spans="6:6">
      <c r="F205" t="str">
        <f>IF(ISNUMBER(SEARCH(Choix!B$2,E205)),ROW(),"")</f>
        <v/>
      </c>
    </row>
    <row r="206" spans="6:6">
      <c r="F206" t="str">
        <f>IF(ISNUMBER(SEARCH(Choix!B$2,E206)),ROW(),"")</f>
        <v/>
      </c>
    </row>
    <row r="207" spans="6:6">
      <c r="F207" t="str">
        <f>IF(ISNUMBER(SEARCH(Choix!B$2,E207)),ROW(),"")</f>
        <v/>
      </c>
    </row>
    <row r="208" spans="6:6">
      <c r="F208" t="str">
        <f>IF(ISNUMBER(SEARCH(Choix!B$2,E208)),ROW(),"")</f>
        <v/>
      </c>
    </row>
    <row r="209" spans="6:6">
      <c r="F209" t="str">
        <f>IF(ISNUMBER(SEARCH(Choix!B$2,E209)),ROW(),"")</f>
        <v/>
      </c>
    </row>
    <row r="210" spans="6:6">
      <c r="F210" t="str">
        <f>IF(ISNUMBER(SEARCH(Choix!B$2,E210)),ROW(),"")</f>
        <v/>
      </c>
    </row>
    <row r="211" spans="6:6">
      <c r="F211" t="str">
        <f>IF(ISNUMBER(SEARCH(Choix!B$2,E211)),ROW(),"")</f>
        <v/>
      </c>
    </row>
    <row r="212" spans="6:6">
      <c r="F212" t="str">
        <f>IF(ISNUMBER(SEARCH(Choix!B$2,E212)),ROW(),"")</f>
        <v/>
      </c>
    </row>
    <row r="213" spans="6:6">
      <c r="F213" t="str">
        <f>IF(ISNUMBER(SEARCH(Choix!B$2,E213)),ROW(),"")</f>
        <v/>
      </c>
    </row>
    <row r="214" spans="6:6">
      <c r="F214" t="str">
        <f>IF(ISNUMBER(SEARCH(Choix!B$2,E214)),ROW(),"")</f>
        <v/>
      </c>
    </row>
    <row r="215" spans="6:6">
      <c r="F215" t="str">
        <f>IF(ISNUMBER(SEARCH(Choix!B$2,E215)),ROW(),"")</f>
        <v/>
      </c>
    </row>
    <row r="216" spans="6:6">
      <c r="F216" t="str">
        <f>IF(ISNUMBER(SEARCH(Choix!B$2,E216)),ROW(),"")</f>
        <v/>
      </c>
    </row>
    <row r="217" spans="6:6">
      <c r="F217" t="str">
        <f>IF(ISNUMBER(SEARCH(Choix!B$2,E217)),ROW(),"")</f>
        <v/>
      </c>
    </row>
    <row r="218" spans="6:6">
      <c r="F218" t="str">
        <f>IF(ISNUMBER(SEARCH(Choix!B$2,E218)),ROW(),"")</f>
        <v/>
      </c>
    </row>
    <row r="219" spans="6:6">
      <c r="F219" t="str">
        <f>IF(ISNUMBER(SEARCH(Choix!B$2,E219)),ROW(),"")</f>
        <v/>
      </c>
    </row>
    <row r="220" spans="6:6">
      <c r="F220" t="str">
        <f>IF(ISNUMBER(SEARCH(Choix!B$2,E220)),ROW(),"")</f>
        <v/>
      </c>
    </row>
    <row r="221" spans="6:6">
      <c r="F221" t="str">
        <f>IF(ISNUMBER(SEARCH(Choix!B$2,E221)),ROW(),"")</f>
        <v/>
      </c>
    </row>
    <row r="222" spans="6:6">
      <c r="F222" t="str">
        <f>IF(ISNUMBER(SEARCH(Choix!B$2,E222)),ROW(),"")</f>
        <v/>
      </c>
    </row>
    <row r="223" spans="6:6">
      <c r="F223" t="str">
        <f>IF(ISNUMBER(SEARCH(Choix!B$2,E223)),ROW(),"")</f>
        <v/>
      </c>
    </row>
    <row r="224" spans="6:6">
      <c r="F224" t="str">
        <f>IF(ISNUMBER(SEARCH(Choix!B$2,E224)),ROW(),"")</f>
        <v/>
      </c>
    </row>
    <row r="225" spans="6:6">
      <c r="F225" t="str">
        <f>IF(ISNUMBER(SEARCH(Choix!B$2,E225)),ROW(),"")</f>
        <v/>
      </c>
    </row>
    <row r="226" spans="6:6">
      <c r="F226" t="str">
        <f>IF(ISNUMBER(SEARCH(Choix!B$2,E226)),ROW(),"")</f>
        <v/>
      </c>
    </row>
    <row r="227" spans="6:6">
      <c r="F227" t="str">
        <f>IF(ISNUMBER(SEARCH(Choix!B$2,E227)),ROW(),"")</f>
        <v/>
      </c>
    </row>
    <row r="228" spans="6:6">
      <c r="F228" t="str">
        <f>IF(ISNUMBER(SEARCH(Choix!B$2,E228)),ROW(),"")</f>
        <v/>
      </c>
    </row>
    <row r="229" spans="6:6">
      <c r="F229" t="str">
        <f>IF(ISNUMBER(SEARCH(Choix!B$2,E229)),ROW(),"")</f>
        <v/>
      </c>
    </row>
    <row r="230" spans="6:6">
      <c r="F230" t="str">
        <f>IF(ISNUMBER(SEARCH(Choix!B$2,E230)),ROW(),"")</f>
        <v/>
      </c>
    </row>
    <row r="231" spans="6:6">
      <c r="F231" t="str">
        <f>IF(ISNUMBER(SEARCH(Choix!B$2,E231)),ROW(),"")</f>
        <v/>
      </c>
    </row>
    <row r="232" spans="6:6">
      <c r="F232" t="str">
        <f>IF(ISNUMBER(SEARCH(Choix!B$2,E232)),ROW(),"")</f>
        <v/>
      </c>
    </row>
    <row r="233" spans="6:6">
      <c r="F233" t="str">
        <f>IF(ISNUMBER(SEARCH(Choix!B$2,E233)),ROW(),"")</f>
        <v/>
      </c>
    </row>
    <row r="234" spans="6:6">
      <c r="F234" t="str">
        <f>IF(ISNUMBER(SEARCH(Choix!B$2,E234)),ROW(),"")</f>
        <v/>
      </c>
    </row>
    <row r="235" spans="6:6">
      <c r="F235" t="str">
        <f>IF(ISNUMBER(SEARCH(Choix!B$2,E235)),ROW(),"")</f>
        <v/>
      </c>
    </row>
    <row r="236" spans="6:6">
      <c r="F236" t="str">
        <f>IF(ISNUMBER(SEARCH(Choix!B$2,E236)),ROW(),"")</f>
        <v/>
      </c>
    </row>
    <row r="237" spans="6:6">
      <c r="F237" t="str">
        <f>IF(ISNUMBER(SEARCH(Choix!B$2,E237)),ROW(),"")</f>
        <v/>
      </c>
    </row>
    <row r="238" spans="6:6">
      <c r="F238" t="str">
        <f>IF(ISNUMBER(SEARCH(Choix!B$2,E238)),ROW(),"")</f>
        <v/>
      </c>
    </row>
    <row r="239" spans="6:6">
      <c r="F239" t="str">
        <f>IF(ISNUMBER(SEARCH(Choix!B$2,E239)),ROW(),"")</f>
        <v/>
      </c>
    </row>
    <row r="240" spans="6:6">
      <c r="F240" t="str">
        <f>IF(ISNUMBER(SEARCH(Choix!B$2,E240)),ROW(),"")</f>
        <v/>
      </c>
    </row>
    <row r="241" spans="6:6">
      <c r="F241" t="str">
        <f>IF(ISNUMBER(SEARCH(Choix!B$2,E241)),ROW(),"")</f>
        <v/>
      </c>
    </row>
    <row r="242" spans="6:6">
      <c r="F242" t="str">
        <f>IF(ISNUMBER(SEARCH(Choix!B$2,E242)),ROW(),"")</f>
        <v/>
      </c>
    </row>
    <row r="243" spans="6:6">
      <c r="F243" t="str">
        <f>IF(ISNUMBER(SEARCH(Choix!B$2,E243)),ROW(),"")</f>
        <v/>
      </c>
    </row>
    <row r="244" spans="6:6">
      <c r="F244" t="str">
        <f>IF(ISNUMBER(SEARCH(Choix!B$2,E244)),ROW(),"")</f>
        <v/>
      </c>
    </row>
    <row r="245" spans="6:6">
      <c r="F245" t="str">
        <f>IF(ISNUMBER(SEARCH(Choix!B$2,E245)),ROW(),"")</f>
        <v/>
      </c>
    </row>
    <row r="246" spans="6:6">
      <c r="F246" t="str">
        <f>IF(ISNUMBER(SEARCH(Choix!B$2,E246)),ROW(),"")</f>
        <v/>
      </c>
    </row>
    <row r="247" spans="6:6">
      <c r="F247" t="str">
        <f>IF(ISNUMBER(SEARCH(Choix!B$2,E247)),ROW(),"")</f>
        <v/>
      </c>
    </row>
    <row r="248" spans="6:6">
      <c r="F248" t="str">
        <f>IF(ISNUMBER(SEARCH(Choix!B$2,E248)),ROW(),"")</f>
        <v/>
      </c>
    </row>
    <row r="249" spans="6:6">
      <c r="F249" t="str">
        <f>IF(ISNUMBER(SEARCH(Choix!B$2,E249)),ROW(),"")</f>
        <v/>
      </c>
    </row>
    <row r="250" spans="6:6">
      <c r="F250" t="str">
        <f>IF(ISNUMBER(SEARCH(Choix!B$2,E250)),ROW(),"")</f>
        <v/>
      </c>
    </row>
    <row r="251" spans="6:6">
      <c r="F251" t="str">
        <f>IF(ISNUMBER(SEARCH(Choix!B$2,E251)),ROW(),"")</f>
        <v/>
      </c>
    </row>
    <row r="252" spans="6:6">
      <c r="F252" t="str">
        <f>IF(ISNUMBER(SEARCH(Choix!B$2,E252)),ROW(),"")</f>
        <v/>
      </c>
    </row>
    <row r="253" spans="6:6">
      <c r="F253" t="str">
        <f>IF(ISNUMBER(SEARCH(Choix!B$2,E253)),ROW(),"")</f>
        <v/>
      </c>
    </row>
    <row r="254" spans="6:6">
      <c r="F254" t="str">
        <f>IF(ISNUMBER(SEARCH(Choix!B$2,E254)),ROW(),"")</f>
        <v/>
      </c>
    </row>
    <row r="255" spans="6:6">
      <c r="F255" t="str">
        <f>IF(ISNUMBER(SEARCH(Choix!B$2,E255)),ROW(),"")</f>
        <v/>
      </c>
    </row>
    <row r="256" spans="6:6">
      <c r="F256" t="str">
        <f>IF(ISNUMBER(SEARCH(Choix!B$2,E256)),ROW(),"")</f>
        <v/>
      </c>
    </row>
    <row r="257" spans="6:6">
      <c r="F257" t="str">
        <f>IF(ISNUMBER(SEARCH(Choix!B$2,E257)),ROW(),"")</f>
        <v/>
      </c>
    </row>
    <row r="258" spans="6:6">
      <c r="F258" t="str">
        <f>IF(ISNUMBER(SEARCH(Choix!B$2,E258)),ROW(),"")</f>
        <v/>
      </c>
    </row>
    <row r="259" spans="6:6">
      <c r="F259" t="str">
        <f>IF(ISNUMBER(SEARCH(Choix!B$2,E259)),ROW(),"")</f>
        <v/>
      </c>
    </row>
    <row r="260" spans="6:6">
      <c r="F260" t="str">
        <f>IF(ISNUMBER(SEARCH(Choix!B$2,E260)),ROW(),"")</f>
        <v/>
      </c>
    </row>
    <row r="261" spans="6:6">
      <c r="F261" t="str">
        <f>IF(ISNUMBER(SEARCH(Choix!B$2,E261)),ROW(),"")</f>
        <v/>
      </c>
    </row>
    <row r="262" spans="6:6">
      <c r="F262" t="str">
        <f>IF(ISNUMBER(SEARCH(Choix!B$2,E262)),ROW(),"")</f>
        <v/>
      </c>
    </row>
    <row r="263" spans="6:6">
      <c r="F263" t="str">
        <f>IF(ISNUMBER(SEARCH(Choix!B$2,E263)),ROW(),"")</f>
        <v/>
      </c>
    </row>
    <row r="264" spans="6:6">
      <c r="F264" t="str">
        <f>IF(ISNUMBER(SEARCH(Choix!B$2,E264)),ROW(),"")</f>
        <v/>
      </c>
    </row>
    <row r="265" spans="6:6">
      <c r="F265" t="str">
        <f>IF(ISNUMBER(SEARCH(Choix!B$2,E265)),ROW(),"")</f>
        <v/>
      </c>
    </row>
    <row r="266" spans="6:6">
      <c r="F266" t="str">
        <f>IF(ISNUMBER(SEARCH(Choix!B$2,E266)),ROW(),"")</f>
        <v/>
      </c>
    </row>
    <row r="267" spans="6:6">
      <c r="F267" t="str">
        <f>IF(ISNUMBER(SEARCH(Choix!B$2,E267)),ROW(),"")</f>
        <v/>
      </c>
    </row>
    <row r="268" spans="6:6">
      <c r="F268" t="str">
        <f>IF(ISNUMBER(SEARCH(Choix!B$2,E268)),ROW(),"")</f>
        <v/>
      </c>
    </row>
    <row r="269" spans="6:6">
      <c r="F269" t="str">
        <f>IF(ISNUMBER(SEARCH(Choix!B$2,E269)),ROW(),"")</f>
        <v/>
      </c>
    </row>
    <row r="270" spans="6:6">
      <c r="F270" t="str">
        <f>IF(ISNUMBER(SEARCH(Choix!B$2,E270)),ROW(),"")</f>
        <v/>
      </c>
    </row>
    <row r="271" spans="6:6">
      <c r="F271" t="str">
        <f>IF(ISNUMBER(SEARCH(Choix!B$2,E271)),ROW(),"")</f>
        <v/>
      </c>
    </row>
    <row r="272" spans="6:6">
      <c r="F272" t="str">
        <f>IF(ISNUMBER(SEARCH(Choix!B$2,E272)),ROW(),"")</f>
        <v/>
      </c>
    </row>
    <row r="273" spans="6:6">
      <c r="F273" t="str">
        <f>IF(ISNUMBER(SEARCH(Choix!B$2,E273)),ROW(),"")</f>
        <v/>
      </c>
    </row>
    <row r="274" spans="6:6">
      <c r="F274" t="str">
        <f>IF(ISNUMBER(SEARCH(Choix!B$2,E274)),ROW(),"")</f>
        <v/>
      </c>
    </row>
    <row r="275" spans="6:6">
      <c r="F275" t="str">
        <f>IF(ISNUMBER(SEARCH(Choix!B$2,E275)),ROW(),"")</f>
        <v/>
      </c>
    </row>
    <row r="276" spans="6:6">
      <c r="F276" t="str">
        <f>IF(ISNUMBER(SEARCH(Choix!B$2,E276)),ROW(),"")</f>
        <v/>
      </c>
    </row>
    <row r="277" spans="6:6">
      <c r="F277" t="str">
        <f>IF(ISNUMBER(SEARCH(Choix!B$2,E277)),ROW(),"")</f>
        <v/>
      </c>
    </row>
    <row r="278" spans="6:6">
      <c r="F278" t="str">
        <f>IF(ISNUMBER(SEARCH(Choix!B$2,E278)),ROW(),"")</f>
        <v/>
      </c>
    </row>
    <row r="279" spans="6:6">
      <c r="F279" t="str">
        <f>IF(ISNUMBER(SEARCH(Choix!B$2,E279)),ROW(),"")</f>
        <v/>
      </c>
    </row>
    <row r="280" spans="6:6">
      <c r="F280" t="str">
        <f>IF(ISNUMBER(SEARCH(Choix!B$2,E280)),ROW(),"")</f>
        <v/>
      </c>
    </row>
    <row r="281" spans="6:6">
      <c r="F281" t="str">
        <f>IF(ISNUMBER(SEARCH(Choix!B$2,E281)),ROW(),"")</f>
        <v/>
      </c>
    </row>
    <row r="282" spans="6:6">
      <c r="F282" t="str">
        <f>IF(ISNUMBER(SEARCH(Choix!B$2,E282)),ROW(),"")</f>
        <v/>
      </c>
    </row>
    <row r="283" spans="6:6">
      <c r="F283" t="str">
        <f>IF(ISNUMBER(SEARCH(Choix!B$2,E283)),ROW(),"")</f>
        <v/>
      </c>
    </row>
    <row r="284" spans="6:6">
      <c r="F284" t="str">
        <f>IF(ISNUMBER(SEARCH(Choix!B$2,E284)),ROW(),"")</f>
        <v/>
      </c>
    </row>
    <row r="285" spans="6:6">
      <c r="F285" t="str">
        <f>IF(ISNUMBER(SEARCH(Choix!B$2,E285)),ROW(),"")</f>
        <v/>
      </c>
    </row>
    <row r="286" spans="6:6">
      <c r="F286" t="str">
        <f>IF(ISNUMBER(SEARCH(Choix!B$2,E286)),ROW(),"")</f>
        <v/>
      </c>
    </row>
    <row r="287" spans="6:6">
      <c r="F287" t="str">
        <f>IF(ISNUMBER(SEARCH(Choix!B$2,E287)),ROW(),"")</f>
        <v/>
      </c>
    </row>
    <row r="288" spans="6:6">
      <c r="F288" t="str">
        <f>IF(ISNUMBER(SEARCH(Choix!B$2,E288)),ROW(),"")</f>
        <v/>
      </c>
    </row>
    <row r="289" spans="6:6">
      <c r="F289" t="str">
        <f>IF(ISNUMBER(SEARCH(Choix!B$2,E289)),ROW(),"")</f>
        <v/>
      </c>
    </row>
    <row r="290" spans="6:6">
      <c r="F290" t="str">
        <f>IF(ISNUMBER(SEARCH(Choix!B$2,E290)),ROW(),"")</f>
        <v/>
      </c>
    </row>
    <row r="291" spans="6:6">
      <c r="F291" t="str">
        <f>IF(ISNUMBER(SEARCH(Choix!B$2,E291)),ROW(),"")</f>
        <v/>
      </c>
    </row>
    <row r="292" spans="6:6">
      <c r="F292" t="str">
        <f>IF(ISNUMBER(SEARCH(Choix!B$2,E292)),ROW(),"")</f>
        <v/>
      </c>
    </row>
    <row r="293" spans="6:6">
      <c r="F293" t="str">
        <f>IF(ISNUMBER(SEARCH(Choix!B$2,E293)),ROW(),"")</f>
        <v/>
      </c>
    </row>
    <row r="294" spans="6:6">
      <c r="F294" t="str">
        <f>IF(ISNUMBER(SEARCH(Choix!B$2,E294)),ROW(),"")</f>
        <v/>
      </c>
    </row>
    <row r="295" spans="6:6">
      <c r="F295" t="str">
        <f>IF(ISNUMBER(SEARCH(Choix!B$2,E295)),ROW(),"")</f>
        <v/>
      </c>
    </row>
    <row r="296" spans="6:6">
      <c r="F296" t="str">
        <f>IF(ISNUMBER(SEARCH(Choix!B$2,E296)),ROW(),"")</f>
        <v/>
      </c>
    </row>
    <row r="297" spans="6:6">
      <c r="F297" t="str">
        <f>IF(ISNUMBER(SEARCH(Choix!B$2,E297)),ROW(),"")</f>
        <v/>
      </c>
    </row>
    <row r="298" spans="6:6">
      <c r="F298" t="str">
        <f>IF(ISNUMBER(SEARCH(Choix!B$2,E298)),ROW(),"")</f>
        <v/>
      </c>
    </row>
    <row r="299" spans="6:6">
      <c r="F299" t="str">
        <f>IF(ISNUMBER(SEARCH(Choix!B$2,E299)),ROW(),"")</f>
        <v/>
      </c>
    </row>
    <row r="300" spans="6:6">
      <c r="F300" t="str">
        <f>IF(ISNUMBER(SEARCH(Choix!B$2,E300)),ROW(),"")</f>
        <v/>
      </c>
    </row>
    <row r="301" spans="6:6">
      <c r="F301" t="str">
        <f>IF(ISNUMBER(SEARCH(Choix!B$2,E301)),ROW(),"")</f>
        <v/>
      </c>
    </row>
    <row r="302" spans="6:6">
      <c r="F302" t="str">
        <f>IF(ISNUMBER(SEARCH(Choix!B$2,E302)),ROW(),"")</f>
        <v/>
      </c>
    </row>
    <row r="303" spans="6:6">
      <c r="F303" t="str">
        <f>IF(ISNUMBER(SEARCH(Choix!B$2,E303)),ROW(),"")</f>
        <v/>
      </c>
    </row>
    <row r="304" spans="6:6">
      <c r="F304" t="str">
        <f>IF(ISNUMBER(SEARCH(Choix!B$2,E304)),ROW(),"")</f>
        <v/>
      </c>
    </row>
    <row r="305" spans="6:6">
      <c r="F305" t="str">
        <f>IF(ISNUMBER(SEARCH(Choix!B$2,E305)),ROW(),"")</f>
        <v/>
      </c>
    </row>
    <row r="306" spans="6:6">
      <c r="F306" t="str">
        <f>IF(ISNUMBER(SEARCH(Choix!B$2,E306)),ROW(),"")</f>
        <v/>
      </c>
    </row>
    <row r="307" spans="6:6">
      <c r="F307" t="str">
        <f>IF(ISNUMBER(SEARCH(Choix!B$2,E307)),ROW(),"")</f>
        <v/>
      </c>
    </row>
    <row r="308" spans="6:6">
      <c r="F308" t="str">
        <f>IF(ISNUMBER(SEARCH(Choix!B$2,E308)),ROW(),"")</f>
        <v/>
      </c>
    </row>
    <row r="309" spans="6:6">
      <c r="F309" t="str">
        <f>IF(ISNUMBER(SEARCH(Choix!B$2,E309)),ROW(),"")</f>
        <v/>
      </c>
    </row>
    <row r="310" spans="6:6">
      <c r="F310" t="str">
        <f>IF(ISNUMBER(SEARCH(Choix!B$2,E310)),ROW(),"")</f>
        <v/>
      </c>
    </row>
    <row r="311" spans="6:6">
      <c r="F311" t="str">
        <f>IF(ISNUMBER(SEARCH(Choix!B$2,E311)),ROW(),"")</f>
        <v/>
      </c>
    </row>
    <row r="312" spans="6:6">
      <c r="F312" t="str">
        <f>IF(ISNUMBER(SEARCH(Choix!B$2,E312)),ROW(),"")</f>
        <v/>
      </c>
    </row>
    <row r="313" spans="6:6">
      <c r="F313" t="str">
        <f>IF(ISNUMBER(SEARCH(Choix!B$2,E313)),ROW(),"")</f>
        <v/>
      </c>
    </row>
    <row r="314" spans="6:6">
      <c r="F314" t="str">
        <f>IF(ISNUMBER(SEARCH(Choix!B$2,E314)),ROW(),"")</f>
        <v/>
      </c>
    </row>
    <row r="315" spans="6:6">
      <c r="F315" t="str">
        <f>IF(ISNUMBER(SEARCH(Choix!B$2,E315)),ROW(),"")</f>
        <v/>
      </c>
    </row>
    <row r="316" spans="6:6">
      <c r="F316" t="str">
        <f>IF(ISNUMBER(SEARCH(Choix!B$2,E316)),ROW(),"")</f>
        <v/>
      </c>
    </row>
    <row r="317" spans="6:6">
      <c r="F317" t="str">
        <f>IF(ISNUMBER(SEARCH(Choix!B$2,E317)),ROW(),"")</f>
        <v/>
      </c>
    </row>
    <row r="318" spans="6:6">
      <c r="F318" t="str">
        <f>IF(ISNUMBER(SEARCH(Choix!B$2,E318)),ROW(),"")</f>
        <v/>
      </c>
    </row>
    <row r="319" spans="6:6">
      <c r="F319" t="str">
        <f>IF(ISNUMBER(SEARCH(Choix!B$2,E319)),ROW(),"")</f>
        <v/>
      </c>
    </row>
    <row r="320" spans="6:6">
      <c r="F320" t="str">
        <f>IF(ISNUMBER(SEARCH(Choix!B$2,E320)),ROW(),"")</f>
        <v/>
      </c>
    </row>
    <row r="321" spans="6:6">
      <c r="F321" t="str">
        <f>IF(ISNUMBER(SEARCH(Choix!B$2,E321)),ROW(),"")</f>
        <v/>
      </c>
    </row>
    <row r="322" spans="6:6">
      <c r="F322" t="str">
        <f>IF(ISNUMBER(SEARCH(Choix!B$2,E322)),ROW(),"")</f>
        <v/>
      </c>
    </row>
    <row r="323" spans="6:6">
      <c r="F323" t="str">
        <f>IF(ISNUMBER(SEARCH(Choix!B$2,E323)),ROW(),"")</f>
        <v/>
      </c>
    </row>
    <row r="324" spans="6:6">
      <c r="F324" t="str">
        <f>IF(ISNUMBER(SEARCH(Choix!B$2,E324)),ROW(),"")</f>
        <v/>
      </c>
    </row>
    <row r="325" spans="6:6">
      <c r="F325" t="str">
        <f>IF(ISNUMBER(SEARCH(Choix!B$2,E325)),ROW(),"")</f>
        <v/>
      </c>
    </row>
    <row r="326" spans="6:6">
      <c r="F326" t="str">
        <f>IF(ISNUMBER(SEARCH(Choix!B$2,E326)),ROW(),"")</f>
        <v/>
      </c>
    </row>
    <row r="327" spans="6:6">
      <c r="F327" t="str">
        <f>IF(ISNUMBER(SEARCH(Choix!B$2,E327)),ROW(),"")</f>
        <v/>
      </c>
    </row>
    <row r="328" spans="6:6">
      <c r="F328" t="str">
        <f>IF(ISNUMBER(SEARCH(Choix!B$2,E328)),ROW(),"")</f>
        <v/>
      </c>
    </row>
    <row r="329" spans="6:6">
      <c r="F329" t="str">
        <f>IF(ISNUMBER(SEARCH(Choix!B$2,E329)),ROW(),"")</f>
        <v/>
      </c>
    </row>
    <row r="330" spans="6:6">
      <c r="F330" t="str">
        <f>IF(ISNUMBER(SEARCH(Choix!B$2,E330)),ROW(),"")</f>
        <v/>
      </c>
    </row>
    <row r="331" spans="6:6">
      <c r="F331" t="str">
        <f>IF(ISNUMBER(SEARCH(Choix!B$2,E331)),ROW(),"")</f>
        <v/>
      </c>
    </row>
    <row r="332" spans="6:6">
      <c r="F332" t="str">
        <f>IF(ISNUMBER(SEARCH(Choix!B$2,E332)),ROW(),"")</f>
        <v/>
      </c>
    </row>
    <row r="333" spans="6:6">
      <c r="F333" t="str">
        <f>IF(ISNUMBER(SEARCH(Choix!B$2,E333)),ROW(),"")</f>
        <v/>
      </c>
    </row>
    <row r="334" spans="6:6">
      <c r="F334" t="str">
        <f>IF(ISNUMBER(SEARCH(Choix!B$2,E334)),ROW(),"")</f>
        <v/>
      </c>
    </row>
    <row r="335" spans="6:6">
      <c r="F335" t="str">
        <f>IF(ISNUMBER(SEARCH(Choix!B$2,E335)),ROW(),"")</f>
        <v/>
      </c>
    </row>
    <row r="336" spans="6:6">
      <c r="F336" t="str">
        <f>IF(ISNUMBER(SEARCH(Choix!B$2,E336)),ROW(),"")</f>
        <v/>
      </c>
    </row>
    <row r="337" spans="6:6">
      <c r="F337" t="str">
        <f>IF(ISNUMBER(SEARCH(Choix!B$2,E337)),ROW(),"")</f>
        <v/>
      </c>
    </row>
    <row r="338" spans="6:6">
      <c r="F338" t="str">
        <f>IF(ISNUMBER(SEARCH(Choix!B$2,E338)),ROW(),"")</f>
        <v/>
      </c>
    </row>
    <row r="339" spans="6:6">
      <c r="F339" t="str">
        <f>IF(ISNUMBER(SEARCH(Choix!B$2,E339)),ROW(),"")</f>
        <v/>
      </c>
    </row>
    <row r="340" spans="6:6">
      <c r="F340" t="str">
        <f>IF(ISNUMBER(SEARCH(Choix!B$2,E340)),ROW(),"")</f>
        <v/>
      </c>
    </row>
    <row r="341" spans="6:6">
      <c r="F341" t="str">
        <f>IF(ISNUMBER(SEARCH(Choix!B$2,E341)),ROW(),"")</f>
        <v/>
      </c>
    </row>
    <row r="342" spans="6:6">
      <c r="F342" t="str">
        <f>IF(ISNUMBER(SEARCH(Choix!B$2,E342)),ROW(),"")</f>
        <v/>
      </c>
    </row>
    <row r="343" spans="6:6">
      <c r="F343" t="str">
        <f>IF(ISNUMBER(SEARCH(Choix!B$2,E343)),ROW(),"")</f>
        <v/>
      </c>
    </row>
    <row r="344" spans="6:6">
      <c r="F344" t="str">
        <f>IF(ISNUMBER(SEARCH(Choix!B$2,E344)),ROW(),"")</f>
        <v/>
      </c>
    </row>
    <row r="345" spans="6:6">
      <c r="F345" t="str">
        <f>IF(ISNUMBER(SEARCH(Choix!B$2,E345)),ROW(),"")</f>
        <v/>
      </c>
    </row>
    <row r="346" spans="6:6">
      <c r="F346" t="str">
        <f>IF(ISNUMBER(SEARCH(Choix!B$2,E346)),ROW(),"")</f>
        <v/>
      </c>
    </row>
    <row r="347" spans="6:6">
      <c r="F347" t="str">
        <f>IF(ISNUMBER(SEARCH(Choix!B$2,E347)),ROW(),"")</f>
        <v/>
      </c>
    </row>
    <row r="348" spans="6:6">
      <c r="F348" t="str">
        <f>IF(ISNUMBER(SEARCH(Choix!B$2,E348)),ROW(),"")</f>
        <v/>
      </c>
    </row>
    <row r="349" spans="6:6">
      <c r="F349" t="str">
        <f>IF(ISNUMBER(SEARCH(Choix!B$2,E349)),ROW(),"")</f>
        <v/>
      </c>
    </row>
    <row r="350" spans="6:6">
      <c r="F350" t="str">
        <f>IF(ISNUMBER(SEARCH(Choix!B$2,E350)),ROW(),"")</f>
        <v/>
      </c>
    </row>
    <row r="351" spans="6:6">
      <c r="F351" t="str">
        <f>IF(ISNUMBER(SEARCH(Choix!B$2,E351)),ROW(),"")</f>
        <v/>
      </c>
    </row>
    <row r="352" spans="6:6">
      <c r="F352" t="str">
        <f>IF(ISNUMBER(SEARCH(Choix!B$2,E352)),ROW(),"")</f>
        <v/>
      </c>
    </row>
    <row r="353" spans="6:6">
      <c r="F353" t="str">
        <f>IF(ISNUMBER(SEARCH(Choix!B$2,E353)),ROW(),"")</f>
        <v/>
      </c>
    </row>
    <row r="354" spans="6:6">
      <c r="F354" t="str">
        <f>IF(ISNUMBER(SEARCH(Choix!B$2,E354)),ROW(),"")</f>
        <v/>
      </c>
    </row>
    <row r="355" spans="6:6">
      <c r="F355" t="str">
        <f>IF(ISNUMBER(SEARCH(Choix!B$2,E355)),ROW(),"")</f>
        <v/>
      </c>
    </row>
    <row r="356" spans="6:6">
      <c r="F356" t="str">
        <f>IF(ISNUMBER(SEARCH(Choix!B$2,E356)),ROW(),"")</f>
        <v/>
      </c>
    </row>
    <row r="357" spans="6:6">
      <c r="F357" t="str">
        <f>IF(ISNUMBER(SEARCH(Choix!B$2,E357)),ROW(),"")</f>
        <v/>
      </c>
    </row>
    <row r="358" spans="6:6">
      <c r="F358" t="str">
        <f>IF(ISNUMBER(SEARCH(Choix!B$2,E358)),ROW(),"")</f>
        <v/>
      </c>
    </row>
    <row r="359" spans="6:6">
      <c r="F359" t="str">
        <f>IF(ISNUMBER(SEARCH(Choix!B$2,E359)),ROW(),"")</f>
        <v/>
      </c>
    </row>
    <row r="360" spans="6:6">
      <c r="F360" t="str">
        <f>IF(ISNUMBER(SEARCH(Choix!B$2,E360)),ROW(),"")</f>
        <v/>
      </c>
    </row>
    <row r="361" spans="6:6">
      <c r="F361" t="str">
        <f>IF(ISNUMBER(SEARCH(Choix!B$2,E361)),ROW(),"")</f>
        <v/>
      </c>
    </row>
    <row r="362" spans="6:6">
      <c r="F362" t="str">
        <f>IF(ISNUMBER(SEARCH(Choix!B$2,E362)),ROW(),"")</f>
        <v/>
      </c>
    </row>
    <row r="363" spans="6:6">
      <c r="F363" t="str">
        <f>IF(ISNUMBER(SEARCH(Choix!B$2,E363)),ROW(),"")</f>
        <v/>
      </c>
    </row>
    <row r="364" spans="6:6">
      <c r="F364" t="str">
        <f>IF(ISNUMBER(SEARCH(Choix!B$2,E364)),ROW(),"")</f>
        <v/>
      </c>
    </row>
    <row r="365" spans="6:6">
      <c r="F365" t="str">
        <f>IF(ISNUMBER(SEARCH(Choix!B$2,E365)),ROW(),"")</f>
        <v/>
      </c>
    </row>
    <row r="366" spans="6:6">
      <c r="F366" t="str">
        <f>IF(ISNUMBER(SEARCH(Choix!B$2,E366)),ROW(),"")</f>
        <v/>
      </c>
    </row>
    <row r="367" spans="6:6">
      <c r="F367" t="str">
        <f>IF(ISNUMBER(SEARCH(Choix!B$2,E367)),ROW(),"")</f>
        <v/>
      </c>
    </row>
    <row r="368" spans="6:6">
      <c r="F368" t="str">
        <f>IF(ISNUMBER(SEARCH(Choix!B$2,E368)),ROW(),"")</f>
        <v/>
      </c>
    </row>
    <row r="369" spans="6:6">
      <c r="F369" t="str">
        <f>IF(ISNUMBER(SEARCH(Choix!B$2,E369)),ROW(),"")</f>
        <v/>
      </c>
    </row>
    <row r="370" spans="6:6">
      <c r="F370" t="str">
        <f>IF(ISNUMBER(SEARCH(Choix!B$2,E370)),ROW(),"")</f>
        <v/>
      </c>
    </row>
    <row r="371" spans="6:6">
      <c r="F371" t="str">
        <f>IF(ISNUMBER(SEARCH(Choix!B$2,E371)),ROW(),"")</f>
        <v/>
      </c>
    </row>
    <row r="372" spans="6:6">
      <c r="F372" t="str">
        <f>IF(ISNUMBER(SEARCH(Choix!B$2,E372)),ROW(),"")</f>
        <v/>
      </c>
    </row>
    <row r="373" spans="6:6">
      <c r="F373" t="str">
        <f>IF(ISNUMBER(SEARCH(Choix!B$2,E373)),ROW(),"")</f>
        <v/>
      </c>
    </row>
    <row r="374" spans="6:6">
      <c r="F374" t="str">
        <f>IF(ISNUMBER(SEARCH(Choix!B$2,E374)),ROW(),"")</f>
        <v/>
      </c>
    </row>
    <row r="375" spans="6:6">
      <c r="F375" t="str">
        <f>IF(ISNUMBER(SEARCH(Choix!B$2,E375)),ROW(),"")</f>
        <v/>
      </c>
    </row>
    <row r="376" spans="6:6">
      <c r="F376" t="str">
        <f>IF(ISNUMBER(SEARCH(Choix!B$2,E376)),ROW(),"")</f>
        <v/>
      </c>
    </row>
    <row r="377" spans="6:6">
      <c r="F377" t="str">
        <f>IF(ISNUMBER(SEARCH(Choix!B$2,E377)),ROW(),"")</f>
        <v/>
      </c>
    </row>
    <row r="378" spans="6:6">
      <c r="F378" t="str">
        <f>IF(ISNUMBER(SEARCH(Choix!B$2,E378)),ROW(),"")</f>
        <v/>
      </c>
    </row>
    <row r="379" spans="6:6">
      <c r="F379" t="str">
        <f>IF(ISNUMBER(SEARCH(Choix!B$2,E379)),ROW(),"")</f>
        <v/>
      </c>
    </row>
    <row r="380" spans="6:6">
      <c r="F380" t="str">
        <f>IF(ISNUMBER(SEARCH(Choix!B$2,E380)),ROW(),"")</f>
        <v/>
      </c>
    </row>
    <row r="381" spans="6:6">
      <c r="F381" t="str">
        <f>IF(ISNUMBER(SEARCH(Choix!B$2,E381)),ROW(),"")</f>
        <v/>
      </c>
    </row>
    <row r="382" spans="6:6">
      <c r="F382" t="str">
        <f>IF(ISNUMBER(SEARCH(Choix!B$2,E382)),ROW(),"")</f>
        <v/>
      </c>
    </row>
    <row r="383" spans="6:6">
      <c r="F383" t="str">
        <f>IF(ISNUMBER(SEARCH(Choix!B$2,E383)),ROW(),"")</f>
        <v/>
      </c>
    </row>
    <row r="384" spans="6:6">
      <c r="F384" t="str">
        <f>IF(ISNUMBER(SEARCH(Choix!B$2,E384)),ROW(),"")</f>
        <v/>
      </c>
    </row>
    <row r="385" spans="6:6">
      <c r="F385" t="str">
        <f>IF(ISNUMBER(SEARCH(Choix!B$2,E385)),ROW(),"")</f>
        <v/>
      </c>
    </row>
    <row r="386" spans="6:6">
      <c r="F386" t="str">
        <f>IF(ISNUMBER(SEARCH(Choix!B$2,E386)),ROW(),"")</f>
        <v/>
      </c>
    </row>
    <row r="387" spans="6:6">
      <c r="F387" t="str">
        <f>IF(ISNUMBER(SEARCH(Choix!B$2,E387)),ROW(),"")</f>
        <v/>
      </c>
    </row>
    <row r="388" spans="6:6">
      <c r="F388" t="str">
        <f>IF(ISNUMBER(SEARCH(Choix!B$2,E388)),ROW(),"")</f>
        <v/>
      </c>
    </row>
    <row r="389" spans="6:6">
      <c r="F389" t="str">
        <f>IF(ISNUMBER(SEARCH(Choix!B$2,E389)),ROW(),"")</f>
        <v/>
      </c>
    </row>
    <row r="390" spans="6:6">
      <c r="F390" t="str">
        <f>IF(ISNUMBER(SEARCH(Choix!B$2,E390)),ROW(),"")</f>
        <v/>
      </c>
    </row>
    <row r="391" spans="6:6">
      <c r="F391" t="str">
        <f>IF(ISNUMBER(SEARCH(Choix!B$2,E391)),ROW(),"")</f>
        <v/>
      </c>
    </row>
    <row r="392" spans="6:6">
      <c r="F392" t="str">
        <f>IF(ISNUMBER(SEARCH(Choix!B$2,E392)),ROW(),"")</f>
        <v/>
      </c>
    </row>
    <row r="393" spans="6:6">
      <c r="F393" t="str">
        <f>IF(ISNUMBER(SEARCH(Choix!B$2,E393)),ROW(),"")</f>
        <v/>
      </c>
    </row>
    <row r="394" spans="6:6">
      <c r="F394" t="str">
        <f>IF(ISNUMBER(SEARCH(Choix!B$2,E394)),ROW(),"")</f>
        <v/>
      </c>
    </row>
    <row r="395" spans="6:6">
      <c r="F395" t="str">
        <f>IF(ISNUMBER(SEARCH(Choix!B$2,E395)),ROW(),"")</f>
        <v/>
      </c>
    </row>
    <row r="396" spans="6:6">
      <c r="F396" t="str">
        <f>IF(ISNUMBER(SEARCH(Choix!B$2,E396)),ROW(),"")</f>
        <v/>
      </c>
    </row>
    <row r="397" spans="6:6">
      <c r="F397" t="str">
        <f>IF(ISNUMBER(SEARCH(Choix!B$2,E397)),ROW(),"")</f>
        <v/>
      </c>
    </row>
    <row r="398" spans="6:6">
      <c r="F398" t="str">
        <f>IF(ISNUMBER(SEARCH(Choix!B$2,E398)),ROW(),"")</f>
        <v/>
      </c>
    </row>
    <row r="399" spans="6:6">
      <c r="F399" t="str">
        <f>IF(ISNUMBER(SEARCH(Choix!B$2,E399)),ROW(),"")</f>
        <v/>
      </c>
    </row>
    <row r="400" spans="6:6">
      <c r="F400" t="str">
        <f>IF(ISNUMBER(SEARCH(Choix!B$2,E400)),ROW(),"")</f>
        <v/>
      </c>
    </row>
    <row r="401" spans="6:6">
      <c r="F401" t="str">
        <f>IF(ISNUMBER(SEARCH(Choix!B$2,E401)),ROW(),"")</f>
        <v/>
      </c>
    </row>
    <row r="402" spans="6:6">
      <c r="F402" t="str">
        <f>IF(ISNUMBER(SEARCH(Choix!B$2,E402)),ROW(),"")</f>
        <v/>
      </c>
    </row>
    <row r="403" spans="6:6">
      <c r="F403" t="str">
        <f>IF(ISNUMBER(SEARCH(Choix!B$2,E403)),ROW(),"")</f>
        <v/>
      </c>
    </row>
    <row r="404" spans="6:6">
      <c r="F404" t="str">
        <f>IF(ISNUMBER(SEARCH(Choix!B$2,E404)),ROW(),"")</f>
        <v/>
      </c>
    </row>
    <row r="405" spans="6:6">
      <c r="F405" t="str">
        <f>IF(ISNUMBER(SEARCH(Choix!B$2,E405)),ROW(),"")</f>
        <v/>
      </c>
    </row>
    <row r="406" spans="6:6">
      <c r="F406" t="str">
        <f>IF(ISNUMBER(SEARCH(Choix!B$2,E406)),ROW(),"")</f>
        <v/>
      </c>
    </row>
    <row r="407" spans="6:6">
      <c r="F407" t="str">
        <f>IF(ISNUMBER(SEARCH(Choix!B$2,E407)),ROW(),"")</f>
        <v/>
      </c>
    </row>
    <row r="408" spans="6:6">
      <c r="F408" t="str">
        <f>IF(ISNUMBER(SEARCH(Choix!B$2,E408)),ROW(),"")</f>
        <v/>
      </c>
    </row>
    <row r="409" spans="6:6">
      <c r="F409" t="str">
        <f>IF(ISNUMBER(SEARCH(Choix!B$2,E409)),ROW(),"")</f>
        <v/>
      </c>
    </row>
    <row r="410" spans="6:6">
      <c r="F410" t="str">
        <f>IF(ISNUMBER(SEARCH(Choix!B$2,E410)),ROW(),"")</f>
        <v/>
      </c>
    </row>
    <row r="411" spans="6:6">
      <c r="F411" t="str">
        <f>IF(ISNUMBER(SEARCH(Choix!B$2,E411)),ROW(),"")</f>
        <v/>
      </c>
    </row>
    <row r="412" spans="6:6">
      <c r="F412" t="str">
        <f>IF(ISNUMBER(SEARCH(Choix!B$2,E412)),ROW(),"")</f>
        <v/>
      </c>
    </row>
    <row r="413" spans="6:6">
      <c r="F413" t="str">
        <f>IF(ISNUMBER(SEARCH(Choix!B$2,E413)),ROW(),"")</f>
        <v/>
      </c>
    </row>
    <row r="414" spans="6:6">
      <c r="F414" t="str">
        <f>IF(ISNUMBER(SEARCH(Choix!B$2,E414)),ROW(),"")</f>
        <v/>
      </c>
    </row>
    <row r="415" spans="6:6">
      <c r="F415" t="str">
        <f>IF(ISNUMBER(SEARCH(Choix!B$2,E415)),ROW(),"")</f>
        <v/>
      </c>
    </row>
    <row r="416" spans="6:6">
      <c r="F416" t="str">
        <f>IF(ISNUMBER(SEARCH(Choix!B$2,E416)),ROW(),"")</f>
        <v/>
      </c>
    </row>
    <row r="417" spans="6:6">
      <c r="F417" t="str">
        <f>IF(ISNUMBER(SEARCH(Choix!B$2,E417)),ROW(),"")</f>
        <v/>
      </c>
    </row>
    <row r="418" spans="6:6">
      <c r="F418" t="str">
        <f>IF(ISNUMBER(SEARCH(Choix!B$2,E418)),ROW(),"")</f>
        <v/>
      </c>
    </row>
    <row r="419" spans="6:6">
      <c r="F419" t="str">
        <f>IF(ISNUMBER(SEARCH(Choix!B$2,E419)),ROW(),"")</f>
        <v/>
      </c>
    </row>
    <row r="420" spans="6:6">
      <c r="F420" t="str">
        <f>IF(ISNUMBER(SEARCH(Choix!B$2,E420)),ROW(),"")</f>
        <v/>
      </c>
    </row>
    <row r="421" spans="6:6">
      <c r="F421" t="str">
        <f>IF(ISNUMBER(SEARCH(Choix!B$2,E421)),ROW(),"")</f>
        <v/>
      </c>
    </row>
    <row r="422" spans="6:6">
      <c r="F422" t="str">
        <f>IF(ISNUMBER(SEARCH(Choix!B$2,E422)),ROW(),"")</f>
        <v/>
      </c>
    </row>
    <row r="423" spans="6:6">
      <c r="F423" t="str">
        <f>IF(ISNUMBER(SEARCH(Choix!B$2,E423)),ROW(),"")</f>
        <v/>
      </c>
    </row>
    <row r="424" spans="6:6">
      <c r="F424" t="str">
        <f>IF(ISNUMBER(SEARCH(Choix!B$2,E424)),ROW(),"")</f>
        <v/>
      </c>
    </row>
    <row r="425" spans="6:6">
      <c r="F425" t="str">
        <f>IF(ISNUMBER(SEARCH(Choix!B$2,E425)),ROW(),"")</f>
        <v/>
      </c>
    </row>
    <row r="426" spans="6:6">
      <c r="F426" t="str">
        <f>IF(ISNUMBER(SEARCH(Choix!B$2,E426)),ROW(),"")</f>
        <v/>
      </c>
    </row>
    <row r="427" spans="6:6">
      <c r="F427" t="str">
        <f>IF(ISNUMBER(SEARCH(Choix!B$2,E427)),ROW(),"")</f>
        <v/>
      </c>
    </row>
    <row r="428" spans="6:6">
      <c r="F428" t="str">
        <f>IF(ISNUMBER(SEARCH(Choix!B$2,E428)),ROW(),"")</f>
        <v/>
      </c>
    </row>
    <row r="429" spans="6:6">
      <c r="F429" t="str">
        <f>IF(ISNUMBER(SEARCH(Choix!B$2,E429)),ROW(),"")</f>
        <v/>
      </c>
    </row>
    <row r="430" spans="6:6">
      <c r="F430" t="str">
        <f>IF(ISNUMBER(SEARCH(Choix!B$2,E430)),ROW(),"")</f>
        <v/>
      </c>
    </row>
    <row r="431" spans="6:6">
      <c r="F431" t="str">
        <f>IF(ISNUMBER(SEARCH(Choix!B$2,E431)),ROW(),"")</f>
        <v/>
      </c>
    </row>
    <row r="432" spans="6:6">
      <c r="F432" t="str">
        <f>IF(ISNUMBER(SEARCH(Choix!B$2,E432)),ROW(),"")</f>
        <v/>
      </c>
    </row>
    <row r="433" spans="6:6">
      <c r="F433" t="str">
        <f>IF(ISNUMBER(SEARCH(Choix!B$2,E433)),ROW(),"")</f>
        <v/>
      </c>
    </row>
    <row r="434" spans="6:6">
      <c r="F434" t="str">
        <f>IF(ISNUMBER(SEARCH(Choix!B$2,E434)),ROW(),"")</f>
        <v/>
      </c>
    </row>
    <row r="435" spans="6:6">
      <c r="F435" t="str">
        <f>IF(ISNUMBER(SEARCH(Choix!B$2,E435)),ROW(),"")</f>
        <v/>
      </c>
    </row>
    <row r="436" spans="6:6">
      <c r="F436" t="str">
        <f>IF(ISNUMBER(SEARCH(Choix!B$2,E436)),ROW(),"")</f>
        <v/>
      </c>
    </row>
    <row r="437" spans="6:6">
      <c r="F437" t="str">
        <f>IF(ISNUMBER(SEARCH(Choix!B$2,E437)),ROW(),"")</f>
        <v/>
      </c>
    </row>
    <row r="438" spans="6:6">
      <c r="F438" t="str">
        <f>IF(ISNUMBER(SEARCH(Choix!B$2,E438)),ROW(),"")</f>
        <v/>
      </c>
    </row>
    <row r="439" spans="6:6">
      <c r="F439" t="str">
        <f>IF(ISNUMBER(SEARCH(Choix!B$2,E439)),ROW(),"")</f>
        <v/>
      </c>
    </row>
    <row r="440" spans="6:6">
      <c r="F440" t="str">
        <f>IF(ISNUMBER(SEARCH(Choix!B$2,E440)),ROW(),"")</f>
        <v/>
      </c>
    </row>
    <row r="441" spans="6:6">
      <c r="F441" t="str">
        <f>IF(ISNUMBER(SEARCH(Choix!B$2,E441)),ROW(),"")</f>
        <v/>
      </c>
    </row>
    <row r="442" spans="6:6">
      <c r="F442" t="str">
        <f>IF(ISNUMBER(SEARCH(Choix!B$2,E442)),ROW(),"")</f>
        <v/>
      </c>
    </row>
    <row r="443" spans="6:6">
      <c r="F443" t="str">
        <f>IF(ISNUMBER(SEARCH(Choix!B$2,E443)),ROW(),"")</f>
        <v/>
      </c>
    </row>
    <row r="444" spans="6:6">
      <c r="F444" t="str">
        <f>IF(ISNUMBER(SEARCH(Choix!B$2,E444)),ROW(),"")</f>
        <v/>
      </c>
    </row>
    <row r="445" spans="6:6">
      <c r="F445" t="str">
        <f>IF(ISNUMBER(SEARCH(Choix!B$2,E445)),ROW(),"")</f>
        <v/>
      </c>
    </row>
    <row r="446" spans="6:6">
      <c r="F446" t="str">
        <f>IF(ISNUMBER(SEARCH(Choix!B$2,E446)),ROW(),"")</f>
        <v/>
      </c>
    </row>
    <row r="447" spans="6:6">
      <c r="F447" t="str">
        <f>IF(ISNUMBER(SEARCH(Choix!B$2,E447)),ROW(),"")</f>
        <v/>
      </c>
    </row>
    <row r="448" spans="6:6">
      <c r="F448" t="str">
        <f>IF(ISNUMBER(SEARCH(Choix!B$2,E448)),ROW(),"")</f>
        <v/>
      </c>
    </row>
    <row r="449" spans="6:6">
      <c r="F449" t="str">
        <f>IF(ISNUMBER(SEARCH(Choix!B$2,E449)),ROW(),"")</f>
        <v/>
      </c>
    </row>
    <row r="450" spans="6:6">
      <c r="F450" t="str">
        <f>IF(ISNUMBER(SEARCH(Choix!B$2,E450)),ROW(),"")</f>
        <v/>
      </c>
    </row>
    <row r="451" spans="6:6">
      <c r="F451" t="str">
        <f>IF(ISNUMBER(SEARCH(Choix!B$2,E451)),ROW(),"")</f>
        <v/>
      </c>
    </row>
    <row r="452" spans="6:6">
      <c r="F452" t="str">
        <f>IF(ISNUMBER(SEARCH(Choix!B$2,E452)),ROW(),"")</f>
        <v/>
      </c>
    </row>
    <row r="453" spans="6:6">
      <c r="F453" t="str">
        <f>IF(ISNUMBER(SEARCH(Choix!B$2,E453)),ROW(),"")</f>
        <v/>
      </c>
    </row>
    <row r="454" spans="6:6">
      <c r="F454" t="str">
        <f>IF(ISNUMBER(SEARCH(Choix!B$2,E454)),ROW(),"")</f>
        <v/>
      </c>
    </row>
    <row r="455" spans="6:6">
      <c r="F455" t="str">
        <f>IF(ISNUMBER(SEARCH(Choix!B$2,E455)),ROW(),"")</f>
        <v/>
      </c>
    </row>
    <row r="456" spans="6:6">
      <c r="F456" t="str">
        <f>IF(ISNUMBER(SEARCH(Choix!B$2,E456)),ROW(),"")</f>
        <v/>
      </c>
    </row>
    <row r="457" spans="6:6">
      <c r="F457" t="str">
        <f>IF(ISNUMBER(SEARCH(Choix!B$2,E457)),ROW(),"")</f>
        <v/>
      </c>
    </row>
    <row r="458" spans="6:6">
      <c r="F458" t="str">
        <f>IF(ISNUMBER(SEARCH(Choix!B$2,E458)),ROW(),"")</f>
        <v/>
      </c>
    </row>
    <row r="459" spans="6:6">
      <c r="F459" t="str">
        <f>IF(ISNUMBER(SEARCH(Choix!B$2,E459)),ROW(),"")</f>
        <v/>
      </c>
    </row>
    <row r="460" spans="6:6">
      <c r="F460" t="str">
        <f>IF(ISNUMBER(SEARCH(Choix!B$2,E460)),ROW(),"")</f>
        <v/>
      </c>
    </row>
    <row r="461" spans="6:6">
      <c r="F461" t="str">
        <f>IF(ISNUMBER(SEARCH(Choix!B$2,E461)),ROW(),"")</f>
        <v/>
      </c>
    </row>
    <row r="462" spans="6:6">
      <c r="F462" t="str">
        <f>IF(ISNUMBER(SEARCH(Choix!B$2,E462)),ROW(),"")</f>
        <v/>
      </c>
    </row>
    <row r="463" spans="6:6">
      <c r="F463" t="str">
        <f>IF(ISNUMBER(SEARCH(Choix!B$2,E463)),ROW(),"")</f>
        <v/>
      </c>
    </row>
    <row r="464" spans="6:6">
      <c r="F464" t="str">
        <f>IF(ISNUMBER(SEARCH(Choix!B$2,E464)),ROW(),"")</f>
        <v/>
      </c>
    </row>
    <row r="465" spans="6:6">
      <c r="F465" t="str">
        <f>IF(ISNUMBER(SEARCH(Choix!B$2,E465)),ROW(),"")</f>
        <v/>
      </c>
    </row>
    <row r="466" spans="6:6">
      <c r="F466" t="str">
        <f>IF(ISNUMBER(SEARCH(Choix!B$2,E466)),ROW(),"")</f>
        <v/>
      </c>
    </row>
    <row r="467" spans="6:6">
      <c r="F467" t="str">
        <f>IF(ISNUMBER(SEARCH(Choix!B$2,E467)),ROW(),"")</f>
        <v/>
      </c>
    </row>
    <row r="468" spans="6:6">
      <c r="F468" t="str">
        <f>IF(ISNUMBER(SEARCH(Choix!B$2,E468)),ROW(),"")</f>
        <v/>
      </c>
    </row>
    <row r="469" spans="6:6">
      <c r="F469" t="str">
        <f>IF(ISNUMBER(SEARCH(Choix!B$2,E469)),ROW(),"")</f>
        <v/>
      </c>
    </row>
    <row r="470" spans="6:6">
      <c r="F470" t="str">
        <f>IF(ISNUMBER(SEARCH(Choix!B$2,E470)),ROW(),"")</f>
        <v/>
      </c>
    </row>
    <row r="471" spans="6:6">
      <c r="F471" t="str">
        <f>IF(ISNUMBER(SEARCH(Choix!B$2,E471)),ROW(),"")</f>
        <v/>
      </c>
    </row>
    <row r="472" spans="6:6">
      <c r="F472" t="str">
        <f>IF(ISNUMBER(SEARCH(Choix!B$2,E472)),ROW(),"")</f>
        <v/>
      </c>
    </row>
    <row r="473" spans="6:6">
      <c r="F473" t="str">
        <f>IF(ISNUMBER(SEARCH(Choix!B$2,E473)),ROW(),"")</f>
        <v/>
      </c>
    </row>
    <row r="474" spans="6:6">
      <c r="F474" t="str">
        <f>IF(ISNUMBER(SEARCH(Choix!B$2,E474)),ROW(),"")</f>
        <v/>
      </c>
    </row>
    <row r="475" spans="6:6">
      <c r="F475" t="str">
        <f>IF(ISNUMBER(SEARCH(Choix!B$2,E475)),ROW(),"")</f>
        <v/>
      </c>
    </row>
    <row r="476" spans="6:6">
      <c r="F476" t="str">
        <f>IF(ISNUMBER(SEARCH(Choix!B$2,E476)),ROW(),"")</f>
        <v/>
      </c>
    </row>
    <row r="477" spans="6:6">
      <c r="F477" t="str">
        <f>IF(ISNUMBER(SEARCH(Choix!B$2,E477)),ROW(),"")</f>
        <v/>
      </c>
    </row>
    <row r="478" spans="6:6">
      <c r="F478" t="str">
        <f>IF(ISNUMBER(SEARCH(Choix!B$2,E478)),ROW(),"")</f>
        <v/>
      </c>
    </row>
    <row r="479" spans="6:6">
      <c r="F479" t="str">
        <f>IF(ISNUMBER(SEARCH(Choix!B$2,E479)),ROW(),"")</f>
        <v/>
      </c>
    </row>
    <row r="480" spans="6:6">
      <c r="F480" t="str">
        <f>IF(ISNUMBER(SEARCH(Choix!B$2,E480)),ROW(),"")</f>
        <v/>
      </c>
    </row>
    <row r="481" spans="5:6">
      <c r="F481" t="str">
        <f>IF(ISNUMBER(SEARCH(Choix!B$2,E481)),ROW(),"")</f>
        <v/>
      </c>
    </row>
    <row r="482" spans="5:6">
      <c r="F482" t="str">
        <f>IF(ISNUMBER(SEARCH(Choix!B$2,E482)),ROW(),"")</f>
        <v/>
      </c>
    </row>
    <row r="483" spans="5:6">
      <c r="F483" t="str">
        <f>IF(ISNUMBER(SEARCH(Choix!B$2,E483)),ROW(),"")</f>
        <v/>
      </c>
    </row>
    <row r="484" spans="5:6">
      <c r="F484" t="str">
        <f>IF(ISNUMBER(SEARCH(Choix!B$2,E484)),ROW(),"")</f>
        <v/>
      </c>
    </row>
    <row r="485" spans="5:6">
      <c r="F485" t="str">
        <f>IF(ISNUMBER(SEARCH(Choix!B$2,E485)),ROW(),"")</f>
        <v/>
      </c>
    </row>
    <row r="486" spans="5:6">
      <c r="F486" t="str">
        <f>IF(ISNUMBER(SEARCH(Choix!B$2,E486)),ROW(),"")</f>
        <v/>
      </c>
    </row>
    <row r="487" spans="5:6">
      <c r="F487" t="str">
        <f>IF(ISNUMBER(SEARCH(Choix!B$2,E487)),ROW(),"")</f>
        <v/>
      </c>
    </row>
    <row r="488" spans="5:6">
      <c r="F488" t="str">
        <f>IF(ISNUMBER(SEARCH(Choix!B$2,E488)),ROW(),"")</f>
        <v/>
      </c>
    </row>
    <row r="489" spans="5:6">
      <c r="F489" t="str">
        <f>IF(ISNUMBER(SEARCH(Choix!B$2,E489)),ROW(),"")</f>
        <v/>
      </c>
    </row>
    <row r="490" spans="5:6" s="16" customFormat="1">
      <c r="E490" s="17"/>
      <c r="F490" s="16" t="str">
        <f>IF(ISNUMBER(SEARCH(Choix!B$2,E490)),ROW(),"")</f>
        <v/>
      </c>
    </row>
  </sheetData>
  <pageMargins left="0.7" right="0.7" top="0.75" bottom="0.75" header="0.3" footer="0.3"/>
  <pageSetup paperSize="9" orientation="portrait" horizontalDpi="12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Choix</vt:lpstr>
      <vt:lpstr>Recettes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GAILLARD Sebastien</dc:creator>
  <cp:lastModifiedBy>tulipe</cp:lastModifiedBy>
  <dcterms:created xsi:type="dcterms:W3CDTF">2015-09-29T07:09:10Z</dcterms:created>
  <dcterms:modified xsi:type="dcterms:W3CDTF">2015-09-30T19:12:52Z</dcterms:modified>
</cp:coreProperties>
</file>