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_xlnm._FilterDatabase" localSheetId="0" hidden="1">Feuil1!$A$1:$F$46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F39" a="1"/>
  <c r="F39" s="1"/>
  <c r="F40" a="1"/>
  <c r="F40" s="1"/>
  <c r="F41" a="1"/>
  <c r="F41" s="1"/>
  <c r="F42" a="1"/>
  <c r="F42" s="1"/>
  <c r="F43" a="1"/>
  <c r="F43" s="1"/>
  <c r="F44" a="1"/>
  <c r="F44" s="1"/>
  <c r="F45" a="1"/>
  <c r="F45" s="1"/>
  <c r="F46" a="1"/>
  <c r="F46" s="1"/>
  <c r="F47" a="1"/>
  <c r="F47" s="1"/>
  <c r="F48" a="1"/>
  <c r="F48" s="1"/>
  <c r="F49" a="1"/>
  <c r="F49" s="1"/>
  <c r="F50" a="1"/>
  <c r="F50" s="1"/>
  <c r="F51" a="1"/>
  <c r="F51" s="1"/>
  <c r="F52" a="1"/>
  <c r="F52" s="1"/>
  <c r="F53" a="1"/>
  <c r="F53" s="1"/>
  <c r="F54" a="1"/>
  <c r="F54" s="1"/>
  <c r="F55" a="1"/>
  <c r="F55" s="1"/>
  <c r="F56" a="1"/>
  <c r="F56" s="1"/>
  <c r="F57" a="1"/>
  <c r="F57" s="1"/>
  <c r="F58" a="1"/>
  <c r="F58" s="1"/>
  <c r="F59" a="1"/>
  <c r="F59" s="1"/>
  <c r="F60" a="1"/>
  <c r="F60" s="1"/>
  <c r="F61" a="1"/>
  <c r="F61" s="1"/>
  <c r="F62" a="1"/>
  <c r="F62" s="1"/>
  <c r="F63" a="1"/>
  <c r="F63" s="1"/>
  <c r="F64" a="1"/>
  <c r="F64" s="1"/>
  <c r="F65" a="1"/>
  <c r="F65" s="1"/>
  <c r="F66" a="1"/>
  <c r="F66" s="1"/>
  <c r="F67" a="1"/>
  <c r="F67" s="1"/>
  <c r="F68" a="1"/>
  <c r="F68" s="1"/>
  <c r="F69" a="1"/>
  <c r="F69" s="1"/>
  <c r="F70" a="1"/>
  <c r="F70" s="1"/>
  <c r="F71" a="1"/>
  <c r="F71" s="1"/>
  <c r="F72" a="1"/>
  <c r="F72" s="1"/>
  <c r="F73" a="1"/>
  <c r="F73" s="1"/>
  <c r="F74" a="1"/>
  <c r="F74" s="1"/>
  <c r="F75" a="1"/>
  <c r="F75" s="1"/>
  <c r="F76" a="1"/>
  <c r="F76" s="1"/>
  <c r="F77" a="1"/>
  <c r="F77" s="1"/>
  <c r="F78" a="1"/>
  <c r="F78" s="1"/>
  <c r="F79" a="1"/>
  <c r="F79" s="1"/>
  <c r="F80" a="1"/>
  <c r="F80" s="1"/>
  <c r="F81" a="1"/>
  <c r="F81" s="1"/>
  <c r="F82" a="1"/>
  <c r="F82" s="1"/>
  <c r="F83" a="1"/>
  <c r="F83" s="1"/>
  <c r="F84" a="1"/>
  <c r="F84" s="1"/>
  <c r="F85" a="1"/>
  <c r="F85" s="1"/>
  <c r="F86" a="1"/>
  <c r="F86" s="1"/>
  <c r="F87" a="1"/>
  <c r="F87" s="1"/>
  <c r="F88" a="1"/>
  <c r="F88" s="1"/>
  <c r="F89" a="1"/>
  <c r="F89" s="1"/>
  <c r="F90" a="1"/>
  <c r="F90" s="1"/>
  <c r="F91" a="1"/>
  <c r="F91" s="1"/>
  <c r="F92" a="1"/>
  <c r="F92" s="1"/>
  <c r="F93" a="1"/>
  <c r="F93" s="1"/>
  <c r="F94" a="1"/>
  <c r="F94" s="1"/>
  <c r="F95" a="1"/>
  <c r="F95" s="1"/>
  <c r="F96" a="1"/>
  <c r="F96" s="1"/>
  <c r="F97" a="1"/>
  <c r="F97" s="1"/>
  <c r="F98" a="1"/>
  <c r="F98" s="1"/>
  <c r="F99" a="1"/>
  <c r="F99" s="1"/>
  <c r="F100" a="1"/>
  <c r="F100" s="1"/>
  <c r="F101" a="1"/>
  <c r="F101" s="1"/>
  <c r="F102" a="1"/>
  <c r="F102" s="1"/>
  <c r="F103" a="1"/>
  <c r="F103" s="1"/>
  <c r="F104" a="1"/>
  <c r="F104" s="1"/>
  <c r="F105" a="1"/>
  <c r="F105" s="1"/>
  <c r="F106" a="1"/>
  <c r="F106" s="1"/>
  <c r="F107" a="1"/>
  <c r="F107" s="1"/>
  <c r="F108" a="1"/>
  <c r="F108" s="1"/>
  <c r="F109" a="1"/>
  <c r="F109" s="1"/>
  <c r="F110" a="1"/>
  <c r="F110" s="1"/>
  <c r="F111" a="1"/>
  <c r="F111" s="1"/>
  <c r="F112" a="1"/>
  <c r="F112" s="1"/>
  <c r="F113" a="1"/>
  <c r="F113" s="1"/>
  <c r="F114" a="1"/>
  <c r="F114" s="1"/>
  <c r="F115" a="1"/>
  <c r="F115" s="1"/>
  <c r="F116" a="1"/>
  <c r="F116" s="1"/>
  <c r="F117" a="1"/>
  <c r="F117" s="1"/>
  <c r="F118" a="1"/>
  <c r="F118" s="1"/>
  <c r="F119" a="1"/>
  <c r="F119" s="1"/>
  <c r="F120" a="1"/>
  <c r="F120" s="1"/>
  <c r="F121" a="1"/>
  <c r="F121" s="1"/>
  <c r="F122" a="1"/>
  <c r="F122" s="1"/>
  <c r="F123" a="1"/>
  <c r="F123" s="1"/>
  <c r="F124" a="1"/>
  <c r="F124" s="1"/>
  <c r="F125" a="1"/>
  <c r="F125" s="1"/>
  <c r="F126" a="1"/>
  <c r="F126" s="1"/>
  <c r="F127" a="1"/>
  <c r="F127" s="1"/>
  <c r="F128" a="1"/>
  <c r="F128" s="1"/>
  <c r="F129" a="1"/>
  <c r="F129" s="1"/>
  <c r="F130" a="1"/>
  <c r="F130" s="1"/>
  <c r="F131" a="1"/>
  <c r="F131" s="1"/>
  <c r="F132" a="1"/>
  <c r="F132" s="1"/>
  <c r="F133" a="1"/>
  <c r="F133" s="1"/>
  <c r="F134" a="1"/>
  <c r="F134" s="1"/>
  <c r="F135" a="1"/>
  <c r="F135" s="1"/>
  <c r="F136" a="1"/>
  <c r="F136" s="1"/>
  <c r="F137" a="1"/>
  <c r="F137" s="1"/>
  <c r="F138" a="1"/>
  <c r="F138" s="1"/>
  <c r="F139" a="1"/>
  <c r="F139" s="1"/>
  <c r="F140" a="1"/>
  <c r="F140" s="1"/>
  <c r="F141" a="1"/>
  <c r="F141" s="1"/>
  <c r="F142" a="1"/>
  <c r="F142" s="1"/>
  <c r="F143" a="1"/>
  <c r="F143" s="1"/>
  <c r="F144" a="1"/>
  <c r="F144" s="1"/>
  <c r="F145" a="1"/>
  <c r="F145" s="1"/>
  <c r="F146" a="1"/>
  <c r="F146" s="1"/>
  <c r="F147" a="1"/>
  <c r="F147" s="1"/>
  <c r="F148" a="1"/>
  <c r="F148" s="1"/>
  <c r="F149" a="1"/>
  <c r="F149" s="1"/>
  <c r="F150" a="1"/>
  <c r="F150" s="1"/>
  <c r="F151" a="1"/>
  <c r="F151" s="1"/>
  <c r="F152" a="1"/>
  <c r="F152" s="1"/>
  <c r="F153" a="1"/>
  <c r="F153" s="1"/>
  <c r="F154" a="1"/>
  <c r="F154" s="1"/>
  <c r="F155" a="1"/>
  <c r="F155" s="1"/>
  <c r="F156" a="1"/>
  <c r="F156" s="1"/>
  <c r="F157" a="1"/>
  <c r="F157" s="1"/>
  <c r="F158" a="1"/>
  <c r="F158" s="1"/>
  <c r="F159" a="1"/>
  <c r="F159" s="1"/>
  <c r="F160" a="1"/>
  <c r="F160" s="1"/>
  <c r="F161" a="1"/>
  <c r="F161" s="1"/>
  <c r="F162" a="1"/>
  <c r="F162" s="1"/>
  <c r="F163" a="1"/>
  <c r="F163" s="1"/>
  <c r="F164" a="1"/>
  <c r="F164" s="1"/>
  <c r="F165" a="1"/>
  <c r="F165" s="1"/>
  <c r="F166" a="1"/>
  <c r="F166" s="1"/>
  <c r="F167" a="1"/>
  <c r="F167" s="1"/>
  <c r="F168" a="1"/>
  <c r="F168" s="1"/>
  <c r="F169" a="1"/>
  <c r="F169" s="1"/>
  <c r="F170" a="1"/>
  <c r="F170" s="1"/>
  <c r="F171" a="1"/>
  <c r="F171" s="1"/>
  <c r="F172" a="1"/>
  <c r="F172" s="1"/>
  <c r="F173" a="1"/>
  <c r="F173" s="1"/>
  <c r="F174" a="1"/>
  <c r="F174" s="1"/>
  <c r="F175" a="1"/>
  <c r="F175" s="1"/>
  <c r="F176" a="1"/>
  <c r="F176" s="1"/>
  <c r="F177" a="1"/>
  <c r="F177" s="1"/>
  <c r="F178" a="1"/>
  <c r="F178" s="1"/>
  <c r="F179" a="1"/>
  <c r="F179" s="1"/>
  <c r="F180" a="1"/>
  <c r="F180" s="1"/>
  <c r="F181" a="1"/>
  <c r="F181" s="1"/>
  <c r="F182" a="1"/>
  <c r="F182" s="1"/>
  <c r="F183" a="1"/>
  <c r="F183" s="1"/>
  <c r="F184" a="1"/>
  <c r="F184" s="1"/>
  <c r="F185" a="1"/>
  <c r="F185" s="1"/>
  <c r="F186" a="1"/>
  <c r="F186" s="1"/>
  <c r="F187" a="1"/>
  <c r="F187" s="1"/>
  <c r="F188" a="1"/>
  <c r="F188" s="1"/>
  <c r="F189" a="1"/>
  <c r="F189" s="1"/>
  <c r="F190" a="1"/>
  <c r="F190" s="1"/>
  <c r="F191" a="1"/>
  <c r="F191" s="1"/>
  <c r="F192" a="1"/>
  <c r="F192" s="1"/>
  <c r="F193" a="1"/>
  <c r="F193" s="1"/>
  <c r="F194" a="1"/>
  <c r="F194" s="1"/>
  <c r="F195" a="1"/>
  <c r="F195" s="1"/>
  <c r="F196" a="1"/>
  <c r="F196" s="1"/>
  <c r="F197" a="1"/>
  <c r="F197" s="1"/>
  <c r="F198" a="1"/>
  <c r="F198" s="1"/>
  <c r="F199" a="1"/>
  <c r="F199" s="1"/>
  <c r="F200" a="1"/>
  <c r="F200" s="1"/>
  <c r="F201" a="1"/>
  <c r="F201" s="1"/>
  <c r="F202" a="1"/>
  <c r="F202" s="1"/>
  <c r="F203" a="1"/>
  <c r="F203" s="1"/>
  <c r="F204" a="1"/>
  <c r="F204" s="1"/>
  <c r="F205" a="1"/>
  <c r="F205" s="1"/>
  <c r="F206" a="1"/>
  <c r="F206" s="1"/>
  <c r="F207" a="1"/>
  <c r="F207" s="1"/>
  <c r="F208" a="1"/>
  <c r="F208" s="1"/>
  <c r="F209" a="1"/>
  <c r="F209" s="1"/>
  <c r="F210" a="1"/>
  <c r="F210" s="1"/>
  <c r="F211" a="1"/>
  <c r="F211" s="1"/>
  <c r="F212" a="1"/>
  <c r="F212" s="1"/>
  <c r="F213" a="1"/>
  <c r="F213" s="1"/>
  <c r="F214" a="1"/>
  <c r="F214" s="1"/>
  <c r="F215" a="1"/>
  <c r="F215" s="1"/>
  <c r="F216" a="1"/>
  <c r="F216" s="1"/>
  <c r="F217" a="1"/>
  <c r="F217" s="1"/>
  <c r="F218" a="1"/>
  <c r="F218" s="1"/>
  <c r="F219" a="1"/>
  <c r="F219" s="1"/>
  <c r="F220" a="1"/>
  <c r="F220" s="1"/>
  <c r="F221" a="1"/>
  <c r="F221" s="1"/>
  <c r="F222" a="1"/>
  <c r="F222" s="1"/>
  <c r="F223" a="1"/>
  <c r="F223" s="1"/>
  <c r="F224" a="1"/>
  <c r="F224" s="1"/>
  <c r="F225" a="1"/>
  <c r="F225" s="1"/>
  <c r="F226" a="1"/>
  <c r="F226" s="1"/>
  <c r="F227" a="1"/>
  <c r="F227" s="1"/>
  <c r="F228" a="1"/>
  <c r="F228" s="1"/>
  <c r="F229" a="1"/>
  <c r="F229" s="1"/>
  <c r="F230" a="1"/>
  <c r="F230" s="1"/>
  <c r="F231" a="1"/>
  <c r="F231" s="1"/>
  <c r="F232" a="1"/>
  <c r="F232" s="1"/>
  <c r="F233" a="1"/>
  <c r="F233" s="1"/>
  <c r="F234" a="1"/>
  <c r="F234" s="1"/>
  <c r="F235" a="1"/>
  <c r="F235" s="1"/>
  <c r="F236" a="1"/>
  <c r="F236" s="1"/>
  <c r="F237" a="1"/>
  <c r="F237" s="1"/>
  <c r="F238" a="1"/>
  <c r="F238" s="1"/>
  <c r="F239" a="1"/>
  <c r="F239" s="1"/>
  <c r="F240" a="1"/>
  <c r="F240" s="1"/>
  <c r="F241" a="1"/>
  <c r="F241" s="1"/>
  <c r="F242" a="1"/>
  <c r="F242" s="1"/>
  <c r="F243" a="1"/>
  <c r="F243" s="1"/>
  <c r="F244" a="1"/>
  <c r="F244" s="1"/>
  <c r="F245" a="1"/>
  <c r="F245" s="1"/>
  <c r="F246" a="1"/>
  <c r="F246" s="1"/>
  <c r="F247" a="1"/>
  <c r="F247" s="1"/>
  <c r="F248" a="1"/>
  <c r="F248" s="1"/>
  <c r="F249" a="1"/>
  <c r="F249" s="1"/>
  <c r="F250" a="1"/>
  <c r="F250" s="1"/>
  <c r="F251" a="1"/>
  <c r="F251" s="1"/>
  <c r="F252" a="1"/>
  <c r="F252" s="1"/>
  <c r="F253" a="1"/>
  <c r="F253" s="1"/>
  <c r="F254" a="1"/>
  <c r="F254" s="1"/>
  <c r="F255" a="1"/>
  <c r="F255" s="1"/>
  <c r="F256" a="1"/>
  <c r="F256" s="1"/>
  <c r="F257" a="1"/>
  <c r="F257" s="1"/>
  <c r="F258" a="1"/>
  <c r="F258" s="1"/>
  <c r="F259" a="1"/>
  <c r="F259"/>
  <c r="F260" a="1"/>
  <c r="F260"/>
  <c r="F261" a="1"/>
  <c r="F261"/>
  <c r="F262" a="1"/>
  <c r="F262"/>
  <c r="F263" a="1"/>
  <c r="F263"/>
  <c r="F264" a="1"/>
  <c r="F264"/>
  <c r="F265" a="1"/>
  <c r="F265"/>
  <c r="F266" a="1"/>
  <c r="F266"/>
  <c r="F267" a="1"/>
  <c r="F267"/>
  <c r="F268" a="1"/>
  <c r="F268"/>
  <c r="F269" a="1"/>
  <c r="F269"/>
  <c r="F270" a="1"/>
  <c r="F270"/>
  <c r="F271" a="1"/>
  <c r="F271"/>
  <c r="F272" a="1"/>
  <c r="F272"/>
  <c r="F273" a="1"/>
  <c r="F273"/>
  <c r="F274" a="1"/>
  <c r="F274"/>
  <c r="F275" a="1"/>
  <c r="F275"/>
  <c r="F276" a="1"/>
  <c r="F276"/>
  <c r="F277" a="1"/>
  <c r="F277"/>
  <c r="F2" a="1"/>
  <c r="F2" s="1"/>
</calcChain>
</file>

<file path=xl/sharedStrings.xml><?xml version="1.0" encoding="utf-8"?>
<sst xmlns="http://schemas.openxmlformats.org/spreadsheetml/2006/main" count="85" uniqueCount="27">
  <si>
    <t>Client</t>
  </si>
  <si>
    <t>Descriptif mission</t>
  </si>
  <si>
    <t>Date</t>
  </si>
  <si>
    <t>Heures</t>
  </si>
  <si>
    <t>PR</t>
  </si>
  <si>
    <t>Constitution</t>
  </si>
  <si>
    <t>ASSISTANCE FISCALE</t>
  </si>
  <si>
    <t>developpement commercial</t>
  </si>
  <si>
    <t>developpement technique</t>
  </si>
  <si>
    <t>Assistance fiscale</t>
  </si>
  <si>
    <t>ASSISTANCE JURIDIQUE</t>
  </si>
  <si>
    <t>FUSION ET ACQUISITION</t>
  </si>
  <si>
    <t>Assistance Truc</t>
  </si>
  <si>
    <t>Dossier Bidule</t>
  </si>
  <si>
    <t>TEST</t>
  </si>
  <si>
    <t>Collaborateur 1</t>
  </si>
  <si>
    <t>Collaborateur 2</t>
  </si>
  <si>
    <t>Collaborateur 3</t>
  </si>
  <si>
    <t>ENTREPRISE AA</t>
  </si>
  <si>
    <t>ENTREPRISE BB</t>
  </si>
  <si>
    <t>ENTREPRISE CC</t>
  </si>
  <si>
    <t>ENTREPRISE DD</t>
  </si>
  <si>
    <t>ENTREPRISE EE</t>
  </si>
  <si>
    <t>ENTREPRISE FF</t>
  </si>
  <si>
    <t>ENTREPRISE GG</t>
  </si>
  <si>
    <t>ENTREPRISE II</t>
  </si>
  <si>
    <t>ENTREPRISE JJ</t>
  </si>
</sst>
</file>

<file path=xl/styles.xml><?xml version="1.0" encoding="utf-8"?>
<styleSheet xmlns="http://schemas.openxmlformats.org/spreadsheetml/2006/main">
  <numFmts count="1">
    <numFmt numFmtId="164" formatCode="#,##0.00\ \€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left" vertical="center"/>
    </xf>
    <xf numFmtId="14" fontId="0" fillId="0" borderId="0" xfId="0" applyNumberFormat="1" applyFont="1" applyFill="1" applyBorder="1" applyAlignment="1" applyProtection="1">
      <alignment horizontal="right" vertical="center"/>
    </xf>
    <xf numFmtId="4" fontId="0" fillId="0" borderId="0" xfId="0" applyNumberFormat="1" applyFont="1" applyFill="1" applyBorder="1" applyAlignment="1" applyProtection="1">
      <alignment horizontal="right" vertical="center"/>
    </xf>
    <xf numFmtId="164" fontId="0" fillId="0" borderId="0" xfId="0" applyNumberFormat="1" applyFont="1" applyFill="1" applyBorder="1" applyAlignment="1" applyProtection="1">
      <alignment horizontal="right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277"/>
  <sheetViews>
    <sheetView tabSelected="1" workbookViewId="0">
      <selection activeCell="G1" sqref="G1"/>
    </sheetView>
  </sheetViews>
  <sheetFormatPr baseColWidth="10" defaultRowHeight="14.5"/>
  <cols>
    <col min="1" max="1" width="45.453125" customWidth="1"/>
    <col min="2" max="2" width="41" customWidth="1"/>
    <col min="6" max="6" width="18.36328125" customWidth="1"/>
    <col min="7" max="9" width="15.7265625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6"/>
    </row>
    <row r="2" spans="1:9">
      <c r="A2" s="2" t="s">
        <v>21</v>
      </c>
      <c r="B2" s="2" t="s">
        <v>5</v>
      </c>
      <c r="C2" s="3">
        <v>43467</v>
      </c>
      <c r="D2" s="4">
        <v>2.5</v>
      </c>
      <c r="E2" s="5">
        <v>700</v>
      </c>
      <c r="F2" s="6" t="str">
        <f t="array" ref="F2">IF(A2="","",INDEX(G$6:I$6,SUMPRODUCT(MAX((ISNUMBER(SEARCH(A2,G$7:I$9))*COLUMN($A:$C))))))</f>
        <v>Collaborateur 2</v>
      </c>
    </row>
    <row r="3" spans="1:9">
      <c r="A3" s="2" t="s">
        <v>18</v>
      </c>
      <c r="B3" s="2" t="s">
        <v>5</v>
      </c>
      <c r="C3" s="3">
        <v>43467</v>
      </c>
      <c r="D3" s="4">
        <v>2.5</v>
      </c>
      <c r="E3" s="5">
        <v>450</v>
      </c>
      <c r="F3" s="6" t="str">
        <f t="array" ref="F3">IF(A3="","",INDEX(G$6:I$6,SUMPRODUCT(MAX((ISNUMBER(SEARCH(A3,G$7:I$9))*COLUMN($A:$C))))))</f>
        <v>Collaborateur 1</v>
      </c>
    </row>
    <row r="4" spans="1:9">
      <c r="A4" t="s">
        <v>26</v>
      </c>
      <c r="B4" s="2" t="s">
        <v>7</v>
      </c>
      <c r="C4" s="3">
        <v>43467</v>
      </c>
      <c r="D4" s="4">
        <v>2</v>
      </c>
      <c r="E4" s="5">
        <v>600</v>
      </c>
      <c r="F4" s="6" t="str">
        <f t="array" ref="F4">IF(A4="","",INDEX(G$6:I$6,SUMPRODUCT(MAX((ISNUMBER(SEARCH(A4,G$7:I$9))*COLUMN($A:$C))))))</f>
        <v>Collaborateur 3</v>
      </c>
    </row>
    <row r="5" spans="1:9">
      <c r="A5" s="2" t="s">
        <v>20</v>
      </c>
      <c r="B5" s="2" t="s">
        <v>11</v>
      </c>
      <c r="C5" s="3">
        <v>43470</v>
      </c>
      <c r="D5" s="4">
        <v>1</v>
      </c>
      <c r="E5" s="5">
        <v>380</v>
      </c>
      <c r="F5" s="6" t="str">
        <f t="array" ref="F5">IF(A5="","",INDEX(G$6:I$6,SUMPRODUCT(MAX((ISNUMBER(SEARCH(A5,G$7:I$9))*COLUMN($A:$C))))))</f>
        <v>Collaborateur 1</v>
      </c>
    </row>
    <row r="6" spans="1:9">
      <c r="A6" s="2" t="s">
        <v>22</v>
      </c>
      <c r="B6" s="2" t="s">
        <v>11</v>
      </c>
      <c r="C6" s="3">
        <v>43471</v>
      </c>
      <c r="D6" s="4">
        <v>1</v>
      </c>
      <c r="E6" s="5">
        <v>380</v>
      </c>
      <c r="F6" s="6" t="str">
        <f t="array" ref="F6">IF(A6="","",INDEX(G$6:I$6,SUMPRODUCT(MAX((ISNUMBER(SEARCH(A6,G$7:I$9))*COLUMN($A:$C))))))</f>
        <v>Collaborateur 2</v>
      </c>
      <c r="G6" t="s">
        <v>15</v>
      </c>
      <c r="H6" t="s">
        <v>16</v>
      </c>
      <c r="I6" t="s">
        <v>17</v>
      </c>
    </row>
    <row r="7" spans="1:9">
      <c r="A7" s="2" t="s">
        <v>21</v>
      </c>
      <c r="B7" s="2" t="s">
        <v>9</v>
      </c>
      <c r="C7" s="3">
        <v>43472</v>
      </c>
      <c r="D7" s="4">
        <v>1</v>
      </c>
      <c r="E7" s="5">
        <v>280</v>
      </c>
      <c r="F7" s="6" t="str">
        <f t="array" ref="F7">IF(A7="","",INDEX(G$6:I$6,SUMPRODUCT(MAX((ISNUMBER(SEARCH(A7,G$7:I$9))*COLUMN($A:$C))))))</f>
        <v>Collaborateur 2</v>
      </c>
      <c r="G7" s="2" t="s">
        <v>18</v>
      </c>
      <c r="H7" s="2" t="s">
        <v>21</v>
      </c>
      <c r="I7" t="s">
        <v>24</v>
      </c>
    </row>
    <row r="8" spans="1:9">
      <c r="A8" s="2" t="s">
        <v>19</v>
      </c>
      <c r="B8" s="2" t="s">
        <v>9</v>
      </c>
      <c r="C8" s="3">
        <v>43472</v>
      </c>
      <c r="D8" s="4">
        <v>2.25</v>
      </c>
      <c r="E8" s="5">
        <v>630</v>
      </c>
      <c r="F8" s="6" t="str">
        <f t="array" ref="F8">IF(A8="","",INDEX(G$6:I$6,SUMPRODUCT(MAX((ISNUMBER(SEARCH(A8,G$7:I$9))*COLUMN($A:$C))))))</f>
        <v>Collaborateur 1</v>
      </c>
      <c r="G8" t="s">
        <v>19</v>
      </c>
      <c r="H8" s="2" t="s">
        <v>22</v>
      </c>
      <c r="I8" t="s">
        <v>25</v>
      </c>
    </row>
    <row r="9" spans="1:9">
      <c r="A9" t="s">
        <v>24</v>
      </c>
      <c r="B9" s="2" t="s">
        <v>9</v>
      </c>
      <c r="C9" s="3">
        <v>43472</v>
      </c>
      <c r="D9" s="4">
        <v>1</v>
      </c>
      <c r="E9" s="5">
        <v>380</v>
      </c>
      <c r="F9" s="6" t="str">
        <f t="array" ref="F9">IF(A9="","",INDEX(G$6:I$6,SUMPRODUCT(MAX((ISNUMBER(SEARCH(A9,G$7:I$9))*COLUMN($A:$C))))))</f>
        <v>Collaborateur 3</v>
      </c>
      <c r="G9" s="2" t="s">
        <v>20</v>
      </c>
      <c r="H9" t="s">
        <v>23</v>
      </c>
      <c r="I9" t="s">
        <v>26</v>
      </c>
    </row>
    <row r="10" spans="1:9">
      <c r="A10" t="s">
        <v>24</v>
      </c>
      <c r="B10" s="2" t="s">
        <v>13</v>
      </c>
      <c r="C10" s="3">
        <v>43472</v>
      </c>
      <c r="D10" s="4">
        <v>3</v>
      </c>
      <c r="E10" s="5">
        <v>690</v>
      </c>
      <c r="F10" s="6" t="str">
        <f t="array" ref="F10">IF(A10="","",INDEX(G$6:I$6,SUMPRODUCT(MAX((ISNUMBER(SEARCH(A10,G$7:I$9))*COLUMN($A:$C))))))</f>
        <v>Collaborateur 3</v>
      </c>
      <c r="G10" s="2"/>
    </row>
    <row r="11" spans="1:9">
      <c r="A11" s="2" t="s">
        <v>20</v>
      </c>
      <c r="B11" s="2" t="s">
        <v>13</v>
      </c>
      <c r="C11" s="3">
        <v>43472</v>
      </c>
      <c r="D11" s="4">
        <v>3</v>
      </c>
      <c r="E11" s="5">
        <v>540</v>
      </c>
      <c r="F11" s="6" t="str">
        <f t="array" ref="F11">IF(A11="","",INDEX(G$6:I$6,SUMPRODUCT(MAX((ISNUMBER(SEARCH(A11,G$7:I$9))*COLUMN($A:$C))))))</f>
        <v>Collaborateur 1</v>
      </c>
    </row>
    <row r="12" spans="1:9">
      <c r="A12" s="2" t="s">
        <v>21</v>
      </c>
      <c r="B12" s="2" t="s">
        <v>9</v>
      </c>
      <c r="C12" s="3">
        <v>43472</v>
      </c>
      <c r="D12" s="4">
        <v>1</v>
      </c>
      <c r="E12" s="5">
        <v>230</v>
      </c>
      <c r="F12" s="6" t="str">
        <f t="array" ref="F12">IF(A12="","",INDEX(G$6:I$6,SUMPRODUCT(MAX((ISNUMBER(SEARCH(A12,G$7:I$9))*COLUMN($A:$C))))))</f>
        <v>Collaborateur 2</v>
      </c>
    </row>
    <row r="13" spans="1:9">
      <c r="A13" s="2" t="s">
        <v>18</v>
      </c>
      <c r="B13" s="2" t="s">
        <v>6</v>
      </c>
      <c r="C13" s="3">
        <v>43472</v>
      </c>
      <c r="D13" s="4">
        <v>1</v>
      </c>
      <c r="E13" s="5">
        <v>230</v>
      </c>
      <c r="F13" s="6" t="str">
        <f t="array" ref="F13">IF(A13="","",INDEX(G$6:I$6,SUMPRODUCT(MAX((ISNUMBER(SEARCH(A13,G$7:I$9))*COLUMN($A:$C))))))</f>
        <v>Collaborateur 1</v>
      </c>
    </row>
    <row r="14" spans="1:9">
      <c r="A14" s="2" t="s">
        <v>21</v>
      </c>
      <c r="B14" s="2" t="s">
        <v>6</v>
      </c>
      <c r="C14" s="3">
        <v>43472</v>
      </c>
      <c r="D14" s="4">
        <v>1.5</v>
      </c>
      <c r="E14" s="5">
        <v>420</v>
      </c>
      <c r="F14" s="6" t="str">
        <f t="array" ref="F14">IF(A14="","",INDEX(G$6:I$6,SUMPRODUCT(MAX((ISNUMBER(SEARCH(A14,G$7:I$9))*COLUMN($A:$C))))))</f>
        <v>Collaborateur 2</v>
      </c>
    </row>
    <row r="15" spans="1:9">
      <c r="A15" t="s">
        <v>25</v>
      </c>
      <c r="B15" s="2" t="s">
        <v>14</v>
      </c>
      <c r="C15" s="3">
        <v>43472</v>
      </c>
      <c r="D15" s="4">
        <v>2</v>
      </c>
      <c r="E15" s="5">
        <v>560</v>
      </c>
      <c r="F15" s="6" t="str">
        <f t="array" ref="F15">IF(A15="","",INDEX(G$6:I$6,SUMPRODUCT(MAX((ISNUMBER(SEARCH(A15,G$7:I$9))*COLUMN($A:$C))))))</f>
        <v>Collaborateur 3</v>
      </c>
    </row>
    <row r="16" spans="1:9">
      <c r="A16" s="2" t="s">
        <v>18</v>
      </c>
      <c r="B16" s="2" t="s">
        <v>6</v>
      </c>
      <c r="C16" s="3">
        <v>43518</v>
      </c>
      <c r="D16" s="4">
        <v>5.5</v>
      </c>
      <c r="E16" s="5">
        <v>1540</v>
      </c>
      <c r="F16" s="6" t="str">
        <f t="array" ref="F16">IF(A16="","",INDEX(G$6:I$6,SUMPRODUCT(MAX((ISNUMBER(SEARCH(A16,G$7:I$9))*COLUMN($A:$C))))))</f>
        <v>Collaborateur 1</v>
      </c>
    </row>
    <row r="17" spans="1:6">
      <c r="A17" s="2" t="s">
        <v>22</v>
      </c>
      <c r="B17" s="2" t="s">
        <v>8</v>
      </c>
      <c r="C17" s="3">
        <v>43526</v>
      </c>
      <c r="D17" s="4">
        <v>1.5</v>
      </c>
      <c r="E17" s="5">
        <v>420</v>
      </c>
      <c r="F17" s="6" t="str">
        <f t="array" ref="F17">IF(A17="","",INDEX(G$6:I$6,SUMPRODUCT(MAX((ISNUMBER(SEARCH(A17,G$7:I$9))*COLUMN($A:$C))))))</f>
        <v>Collaborateur 2</v>
      </c>
    </row>
    <row r="18" spans="1:6">
      <c r="A18" t="s">
        <v>26</v>
      </c>
      <c r="B18" s="2" t="s">
        <v>6</v>
      </c>
      <c r="C18" s="3">
        <v>43547</v>
      </c>
      <c r="D18" s="4">
        <v>2</v>
      </c>
      <c r="E18" s="5">
        <v>760</v>
      </c>
      <c r="F18" s="6" t="str">
        <f t="array" ref="F18">IF(A18="","",INDEX(G$6:I$6,SUMPRODUCT(MAX((ISNUMBER(SEARCH(A18,G$7:I$9))*COLUMN($A:$C))))))</f>
        <v>Collaborateur 3</v>
      </c>
    </row>
    <row r="19" spans="1:6">
      <c r="A19" t="s">
        <v>26</v>
      </c>
      <c r="B19" s="2" t="s">
        <v>10</v>
      </c>
      <c r="C19" s="3">
        <v>43585</v>
      </c>
      <c r="D19" s="4">
        <v>4</v>
      </c>
      <c r="E19" s="5">
        <v>1200</v>
      </c>
      <c r="F19" s="6" t="str">
        <f t="array" ref="F19">IF(A19="","",INDEX(G$6:I$6,SUMPRODUCT(MAX((ISNUMBER(SEARCH(A19,G$7:I$9))*COLUMN($A:$C))))))</f>
        <v>Collaborateur 3</v>
      </c>
    </row>
    <row r="20" spans="1:6">
      <c r="A20" t="s">
        <v>26</v>
      </c>
      <c r="B20" s="2" t="s">
        <v>5</v>
      </c>
      <c r="C20" s="3">
        <v>43650</v>
      </c>
      <c r="D20" s="4">
        <v>0.5</v>
      </c>
      <c r="E20" s="5">
        <v>140</v>
      </c>
      <c r="F20" s="6" t="str">
        <f t="array" ref="F20">IF(A20="","",INDEX(G$6:I$6,SUMPRODUCT(MAX((ISNUMBER(SEARCH(A20,G$7:I$9))*COLUMN($A:$C))))))</f>
        <v>Collaborateur 3</v>
      </c>
    </row>
    <row r="21" spans="1:6">
      <c r="A21" s="2" t="s">
        <v>20</v>
      </c>
      <c r="B21" s="2" t="s">
        <v>12</v>
      </c>
      <c r="C21" s="3">
        <v>43658</v>
      </c>
      <c r="D21" s="4">
        <v>2</v>
      </c>
      <c r="E21" s="5">
        <v>360</v>
      </c>
      <c r="F21" s="6" t="str">
        <f t="array" ref="F21">IF(A21="","",INDEX(G$6:I$6,SUMPRODUCT(MAX((ISNUMBER(SEARCH(A21,G$7:I$9))*COLUMN($A:$C))))))</f>
        <v>Collaborateur 1</v>
      </c>
    </row>
    <row r="22" spans="1:6">
      <c r="A22" t="s">
        <v>23</v>
      </c>
      <c r="B22" s="2" t="s">
        <v>5</v>
      </c>
      <c r="C22" s="3">
        <v>43661</v>
      </c>
      <c r="D22" s="4">
        <v>1</v>
      </c>
      <c r="E22" s="5">
        <v>180</v>
      </c>
      <c r="F22" s="6" t="str">
        <f t="array" ref="F22">IF(A22="","",INDEX(G$6:I$6,SUMPRODUCT(MAX((ISNUMBER(SEARCH(A22,G$7:I$9))*COLUMN($A:$C))))))</f>
        <v>Collaborateur 2</v>
      </c>
    </row>
    <row r="23" spans="1:6">
      <c r="A23" t="s">
        <v>23</v>
      </c>
      <c r="B23" s="2" t="s">
        <v>6</v>
      </c>
      <c r="C23" s="3">
        <v>43661</v>
      </c>
      <c r="D23" s="4">
        <v>8</v>
      </c>
      <c r="E23" s="5">
        <v>1840</v>
      </c>
      <c r="F23" s="6" t="str">
        <f t="array" ref="F23">IF(A23="","",INDEX(G$6:I$6,SUMPRODUCT(MAX((ISNUMBER(SEARCH(A23,G$7:I$9))*COLUMN($A:$C))))))</f>
        <v>Collaborateur 2</v>
      </c>
    </row>
    <row r="24" spans="1:6">
      <c r="A24" s="2" t="s">
        <v>20</v>
      </c>
      <c r="B24" s="2" t="s">
        <v>6</v>
      </c>
      <c r="C24" s="3">
        <v>43661</v>
      </c>
      <c r="D24" s="4">
        <v>2</v>
      </c>
      <c r="E24" s="5">
        <v>760</v>
      </c>
      <c r="F24" s="6" t="str">
        <f t="array" ref="F24">IF(A24="","",INDEX(G$6:I$6,SUMPRODUCT(MAX((ISNUMBER(SEARCH(A24,G$7:I$9))*COLUMN($A:$C))))))</f>
        <v>Collaborateur 1</v>
      </c>
    </row>
    <row r="25" spans="1:6">
      <c r="A25" s="2" t="s">
        <v>22</v>
      </c>
      <c r="B25" s="2" t="s">
        <v>6</v>
      </c>
      <c r="C25" s="3">
        <v>43661</v>
      </c>
      <c r="D25" s="4">
        <v>2.5</v>
      </c>
      <c r="E25" s="5">
        <v>700</v>
      </c>
      <c r="F25" s="6" t="str">
        <f t="array" ref="F25">IF(A25="","",INDEX(G$6:I$6,SUMPRODUCT(MAX((ISNUMBER(SEARCH(A25,G$7:I$9))*COLUMN($A:$C))))))</f>
        <v>Collaborateur 2</v>
      </c>
    </row>
    <row r="26" spans="1:6">
      <c r="A26" t="s">
        <v>26</v>
      </c>
      <c r="B26" s="2" t="s">
        <v>9</v>
      </c>
      <c r="C26" s="3">
        <v>43722</v>
      </c>
      <c r="D26" s="4">
        <v>4</v>
      </c>
      <c r="E26" s="5">
        <v>1120</v>
      </c>
      <c r="F26" s="6" t="str">
        <f t="array" ref="F26">IF(A26="","",INDEX(G$6:I$6,SUMPRODUCT(MAX((ISNUMBER(SEARCH(A26,G$7:I$9))*COLUMN($A:$C))))))</f>
        <v>Collaborateur 3</v>
      </c>
    </row>
    <row r="27" spans="1:6">
      <c r="A27" s="2" t="s">
        <v>21</v>
      </c>
      <c r="B27" s="2" t="s">
        <v>13</v>
      </c>
      <c r="C27" s="3">
        <v>43728</v>
      </c>
      <c r="D27" s="4">
        <v>8</v>
      </c>
      <c r="E27" s="5">
        <v>1840</v>
      </c>
      <c r="F27" s="6" t="str">
        <f t="array" ref="F27">IF(A27="","",INDEX(G$6:I$6,SUMPRODUCT(MAX((ISNUMBER(SEARCH(A27,G$7:I$9))*COLUMN($A:$C))))))</f>
        <v>Collaborateur 2</v>
      </c>
    </row>
    <row r="28" spans="1:6">
      <c r="A28" t="s">
        <v>24</v>
      </c>
      <c r="B28" s="2" t="s">
        <v>6</v>
      </c>
      <c r="C28" s="3">
        <v>43728</v>
      </c>
      <c r="D28" s="4">
        <v>1.5</v>
      </c>
      <c r="E28" s="5">
        <v>345</v>
      </c>
      <c r="F28" s="6" t="str">
        <f t="array" ref="F28">IF(A28="","",INDEX(G$6:I$6,SUMPRODUCT(MAX((ISNUMBER(SEARCH(A28,G$7:I$9))*COLUMN($A:$C))))))</f>
        <v>Collaborateur 3</v>
      </c>
    </row>
    <row r="29" spans="1:6">
      <c r="A29" s="2" t="s">
        <v>18</v>
      </c>
      <c r="B29" s="2" t="s">
        <v>13</v>
      </c>
      <c r="C29" s="3">
        <v>43728</v>
      </c>
      <c r="D29" s="4">
        <v>6</v>
      </c>
      <c r="E29" s="5">
        <v>1080</v>
      </c>
      <c r="F29" s="6" t="str">
        <f t="array" ref="F29">IF(A29="","",INDEX(G$6:I$6,SUMPRODUCT(MAX((ISNUMBER(SEARCH(A29,G$7:I$9))*COLUMN($A:$C))))))</f>
        <v>Collaborateur 1</v>
      </c>
    </row>
    <row r="30" spans="1:6">
      <c r="A30" t="s">
        <v>23</v>
      </c>
      <c r="B30" s="2" t="s">
        <v>11</v>
      </c>
      <c r="C30" s="3">
        <v>43728</v>
      </c>
      <c r="D30" s="4">
        <v>1</v>
      </c>
      <c r="E30" s="5">
        <v>380</v>
      </c>
      <c r="F30" s="6" t="str">
        <f t="array" ref="F30">IF(A30="","",INDEX(G$6:I$6,SUMPRODUCT(MAX((ISNUMBER(SEARCH(A30,G$7:I$9))*COLUMN($A:$C))))))</f>
        <v>Collaborateur 2</v>
      </c>
    </row>
    <row r="31" spans="1:6">
      <c r="A31" t="s">
        <v>23</v>
      </c>
      <c r="B31" s="2" t="s">
        <v>13</v>
      </c>
      <c r="C31" s="3">
        <v>43729</v>
      </c>
      <c r="D31" s="4">
        <v>3</v>
      </c>
      <c r="E31" s="5">
        <v>840</v>
      </c>
      <c r="F31" s="6" t="str">
        <f t="array" ref="F31">IF(A31="","",INDEX(G$6:I$6,SUMPRODUCT(MAX((ISNUMBER(SEARCH(A31,G$7:I$9))*COLUMN($A:$C))))))</f>
        <v>Collaborateur 2</v>
      </c>
    </row>
    <row r="32" spans="1:6">
      <c r="A32" t="s">
        <v>23</v>
      </c>
      <c r="B32" s="2" t="s">
        <v>13</v>
      </c>
      <c r="C32" s="3">
        <v>43730</v>
      </c>
      <c r="D32" s="4">
        <v>2.5</v>
      </c>
      <c r="E32" s="5">
        <v>700</v>
      </c>
      <c r="F32" s="6" t="str">
        <f t="array" ref="F32">IF(A32="","",INDEX(G$6:I$6,SUMPRODUCT(MAX((ISNUMBER(SEARCH(A32,G$7:I$9))*COLUMN($A:$C))))))</f>
        <v>Collaborateur 2</v>
      </c>
    </row>
    <row r="33" spans="1:6">
      <c r="A33" t="s">
        <v>24</v>
      </c>
      <c r="B33" s="2" t="s">
        <v>12</v>
      </c>
      <c r="C33" s="3">
        <v>43743</v>
      </c>
      <c r="D33" s="4">
        <v>5</v>
      </c>
      <c r="E33" s="5">
        <v>900</v>
      </c>
      <c r="F33" s="6" t="str">
        <f t="array" ref="F33">IF(A33="","",INDEX(G$6:I$6,SUMPRODUCT(MAX((ISNUMBER(SEARCH(A33,G$7:I$9))*COLUMN($A:$C))))))</f>
        <v>Collaborateur 3</v>
      </c>
    </row>
    <row r="34" spans="1:6">
      <c r="A34" t="s">
        <v>25</v>
      </c>
      <c r="B34" s="2" t="s">
        <v>12</v>
      </c>
      <c r="C34" s="3">
        <v>43743</v>
      </c>
      <c r="D34" s="4">
        <v>4</v>
      </c>
      <c r="E34" s="5">
        <v>1120</v>
      </c>
      <c r="F34" s="6" t="str">
        <f t="array" ref="F34">IF(A34="","",INDEX(G$6:I$6,SUMPRODUCT(MAX((ISNUMBER(SEARCH(A34,G$7:I$9))*COLUMN($A:$C))))))</f>
        <v>Collaborateur 3</v>
      </c>
    </row>
    <row r="35" spans="1:6">
      <c r="A35" t="s">
        <v>25</v>
      </c>
      <c r="B35" s="2" t="s">
        <v>6</v>
      </c>
      <c r="C35" s="3">
        <v>43771</v>
      </c>
      <c r="D35" s="4">
        <v>8</v>
      </c>
      <c r="E35" s="5">
        <v>1840</v>
      </c>
      <c r="F35" s="6" t="str">
        <f t="array" ref="F35">IF(A35="","",INDEX(G$6:I$6,SUMPRODUCT(MAX((ISNUMBER(SEARCH(A35,G$7:I$9))*COLUMN($A:$C))))))</f>
        <v>Collaborateur 3</v>
      </c>
    </row>
    <row r="36" spans="1:6">
      <c r="F36" s="6" t="str">
        <f t="array" ref="F36">IF(A36="","",INDEX(G$6:I$6,SUMPRODUCT(MAX((ISNUMBER(SEARCH(A36,G$7:I$9))*COLUMN($A:$C))))))</f>
        <v/>
      </c>
    </row>
    <row r="37" spans="1:6">
      <c r="F37" s="6" t="str">
        <f t="array" ref="F37">IF(A37="","",INDEX(G$6:I$6,SUMPRODUCT(MAX((ISNUMBER(SEARCH(A37,G$7:I$9))*COLUMN($A:$C))))))</f>
        <v/>
      </c>
    </row>
    <row r="38" spans="1:6">
      <c r="F38" s="6" t="str">
        <f t="array" ref="F38">IF(A38="","",INDEX(G$6:I$6,SUMPRODUCT(MAX((ISNUMBER(SEARCH(A38,G$7:I$9))*COLUMN($A:$C))))))</f>
        <v/>
      </c>
    </row>
    <row r="39" spans="1:6">
      <c r="F39" s="6" t="str">
        <f t="array" ref="F39">IF(A39="","",INDEX(G$6:I$6,SUMPRODUCT(MAX((ISNUMBER(SEARCH(A39,G$7:I$9))*COLUMN($A:$C))))))</f>
        <v/>
      </c>
    </row>
    <row r="40" spans="1:6">
      <c r="F40" s="6" t="str">
        <f t="array" ref="F40">IF(A40="","",INDEX(G$6:I$6,SUMPRODUCT(MAX((ISNUMBER(SEARCH(A40,G$7:I$9))*COLUMN($A:$C))))))</f>
        <v/>
      </c>
    </row>
    <row r="41" spans="1:6">
      <c r="F41" s="6" t="str">
        <f t="array" ref="F41">IF(A41="","",INDEX(G$6:I$6,SUMPRODUCT(MAX((ISNUMBER(SEARCH(A41,G$7:I$9))*COLUMN($A:$C))))))</f>
        <v/>
      </c>
    </row>
    <row r="42" spans="1:6">
      <c r="F42" s="6" t="str">
        <f t="array" ref="F42">IF(A42="","",INDEX(G$6:I$6,SUMPRODUCT(MAX((ISNUMBER(SEARCH(A42,G$7:I$9))*COLUMN($A:$C))))))</f>
        <v/>
      </c>
    </row>
    <row r="43" spans="1:6">
      <c r="F43" s="6" t="str">
        <f t="array" ref="F43">IF(A43="","",INDEX(G$6:I$6,SUMPRODUCT(MAX((ISNUMBER(SEARCH(A43,G$7:I$9))*COLUMN($A:$C))))))</f>
        <v/>
      </c>
    </row>
    <row r="44" spans="1:6">
      <c r="F44" s="6" t="str">
        <f t="array" ref="F44">IF(A44="","",INDEX(G$6:I$6,SUMPRODUCT(MAX((ISNUMBER(SEARCH(A44,G$7:I$9))*COLUMN($A:$C))))))</f>
        <v/>
      </c>
    </row>
    <row r="45" spans="1:6">
      <c r="F45" s="6" t="str">
        <f t="array" ref="F45">IF(A45="","",INDEX(G$6:I$6,SUMPRODUCT(MAX((ISNUMBER(SEARCH(A45,G$7:I$9))*COLUMN($A:$C))))))</f>
        <v/>
      </c>
    </row>
    <row r="46" spans="1:6">
      <c r="F46" s="6" t="str">
        <f t="array" ref="F46">IF(A46="","",INDEX(G$6:I$6,SUMPRODUCT(MAX((ISNUMBER(SEARCH(A46,G$7:I$9))*COLUMN($A:$C))))))</f>
        <v/>
      </c>
    </row>
    <row r="47" spans="1:6">
      <c r="F47" s="6" t="str">
        <f t="array" ref="F47">IF(A47="","",INDEX(G$6:I$6,SUMPRODUCT(MAX((ISNUMBER(SEARCH(A47,G$7:I$9))*COLUMN($A:$C))))))</f>
        <v/>
      </c>
    </row>
    <row r="48" spans="1:6">
      <c r="F48" s="6" t="str">
        <f t="array" ref="F48">IF(A48="","",INDEX(G$6:I$6,SUMPRODUCT(MAX((ISNUMBER(SEARCH(A48,G$7:I$9))*COLUMN($A:$C))))))</f>
        <v/>
      </c>
    </row>
    <row r="49" spans="6:6">
      <c r="F49" s="6" t="str">
        <f t="array" ref="F49">IF(A49="","",INDEX(G$6:I$6,SUMPRODUCT(MAX((ISNUMBER(SEARCH(A49,G$7:I$9))*COLUMN($A:$C))))))</f>
        <v/>
      </c>
    </row>
    <row r="50" spans="6:6">
      <c r="F50" s="6" t="str">
        <f t="array" ref="F50">IF(A50="","",INDEX(G$6:I$6,SUMPRODUCT(MAX((ISNUMBER(SEARCH(A50,G$7:I$9))*COLUMN($A:$C))))))</f>
        <v/>
      </c>
    </row>
    <row r="51" spans="6:6">
      <c r="F51" s="6" t="str">
        <f t="array" ref="F51">IF(A51="","",INDEX(G$6:I$6,SUMPRODUCT(MAX((ISNUMBER(SEARCH(A51,G$7:I$9))*COLUMN($A:$C))))))</f>
        <v/>
      </c>
    </row>
    <row r="52" spans="6:6">
      <c r="F52" s="6" t="str">
        <f t="array" ref="F52">IF(A52="","",INDEX(G$6:I$6,SUMPRODUCT(MAX((ISNUMBER(SEARCH(A52,G$7:I$9))*COLUMN($A:$C))))))</f>
        <v/>
      </c>
    </row>
    <row r="53" spans="6:6">
      <c r="F53" s="6" t="str">
        <f t="array" ref="F53">IF(A53="","",INDEX(G$6:I$6,SUMPRODUCT(MAX((ISNUMBER(SEARCH(A53,G$7:I$9))*COLUMN($A:$C))))))</f>
        <v/>
      </c>
    </row>
    <row r="54" spans="6:6">
      <c r="F54" s="6" t="str">
        <f t="array" ref="F54">IF(A54="","",INDEX(G$6:I$6,SUMPRODUCT(MAX((ISNUMBER(SEARCH(A54,G$7:I$9))*COLUMN($A:$C))))))</f>
        <v/>
      </c>
    </row>
    <row r="55" spans="6:6">
      <c r="F55" s="6" t="str">
        <f t="array" ref="F55">IF(A55="","",INDEX(G$6:I$6,SUMPRODUCT(MAX((ISNUMBER(SEARCH(A55,G$7:I$9))*COLUMN($A:$C))))))</f>
        <v/>
      </c>
    </row>
    <row r="56" spans="6:6">
      <c r="F56" s="6" t="str">
        <f t="array" ref="F56">IF(A56="","",INDEX(G$6:I$6,SUMPRODUCT(MAX((ISNUMBER(SEARCH(A56,G$7:I$9))*COLUMN($A:$C))))))</f>
        <v/>
      </c>
    </row>
    <row r="57" spans="6:6">
      <c r="F57" s="6" t="str">
        <f t="array" ref="F57">IF(A57="","",INDEX(G$6:I$6,SUMPRODUCT(MAX((ISNUMBER(SEARCH(A57,G$7:I$9))*COLUMN($A:$C))))))</f>
        <v/>
      </c>
    </row>
    <row r="58" spans="6:6">
      <c r="F58" s="6" t="str">
        <f t="array" ref="F58">IF(A58="","",INDEX(G$6:I$6,SUMPRODUCT(MAX((ISNUMBER(SEARCH(A58,G$7:I$9))*COLUMN($A:$C))))))</f>
        <v/>
      </c>
    </row>
    <row r="59" spans="6:6">
      <c r="F59" s="6" t="str">
        <f t="array" ref="F59">IF(A59="","",INDEX(G$6:I$6,SUMPRODUCT(MAX((ISNUMBER(SEARCH(A59,G$7:I$9))*COLUMN($A:$C))))))</f>
        <v/>
      </c>
    </row>
    <row r="60" spans="6:6">
      <c r="F60" s="6" t="str">
        <f t="array" ref="F60">IF(A60="","",INDEX(G$6:I$6,SUMPRODUCT(MAX((ISNUMBER(SEARCH(A60,G$7:I$9))*COLUMN($A:$C))))))</f>
        <v/>
      </c>
    </row>
    <row r="61" spans="6:6">
      <c r="F61" s="6" t="str">
        <f t="array" ref="F61">IF(A61="","",INDEX(G$6:I$6,SUMPRODUCT(MAX((ISNUMBER(SEARCH(A61,G$7:I$9))*COLUMN($A:$C))))))</f>
        <v/>
      </c>
    </row>
    <row r="62" spans="6:6">
      <c r="F62" s="6" t="str">
        <f t="array" ref="F62">IF(A62="","",INDEX(G$6:I$6,SUMPRODUCT(MAX((ISNUMBER(SEARCH(A62,G$7:I$9))*COLUMN($A:$C))))))</f>
        <v/>
      </c>
    </row>
    <row r="63" spans="6:6">
      <c r="F63" s="6" t="str">
        <f t="array" ref="F63">IF(A63="","",INDEX(G$6:I$6,SUMPRODUCT(MAX((ISNUMBER(SEARCH(A63,G$7:I$9))*COLUMN($A:$C))))))</f>
        <v/>
      </c>
    </row>
    <row r="64" spans="6:6">
      <c r="F64" s="6" t="str">
        <f t="array" ref="F64">IF(A64="","",INDEX(G$6:I$6,SUMPRODUCT(MAX((ISNUMBER(SEARCH(A64,G$7:I$9))*COLUMN($A:$C))))))</f>
        <v/>
      </c>
    </row>
    <row r="65" spans="6:6">
      <c r="F65" s="6" t="str">
        <f t="array" ref="F65">IF(A65="","",INDEX(G$6:I$6,SUMPRODUCT(MAX((ISNUMBER(SEARCH(A65,G$7:I$9))*COLUMN($A:$C))))))</f>
        <v/>
      </c>
    </row>
    <row r="66" spans="6:6">
      <c r="F66" s="6" t="str">
        <f t="array" ref="F66">IF(A66="","",INDEX(G$6:I$6,SUMPRODUCT(MAX((ISNUMBER(SEARCH(A66,G$7:I$9))*COLUMN($A:$C))))))</f>
        <v/>
      </c>
    </row>
    <row r="67" spans="6:6">
      <c r="F67" s="6" t="str">
        <f t="array" ref="F67">IF(A67="","",INDEX(G$6:I$6,SUMPRODUCT(MAX((ISNUMBER(SEARCH(A67,G$7:I$9))*COLUMN($A:$C))))))</f>
        <v/>
      </c>
    </row>
    <row r="68" spans="6:6">
      <c r="F68" s="6" t="str">
        <f t="array" ref="F68">IF(A68="","",INDEX(G$6:I$6,SUMPRODUCT(MAX((ISNUMBER(SEARCH(A68,G$7:I$9))*COLUMN($A:$C))))))</f>
        <v/>
      </c>
    </row>
    <row r="69" spans="6:6">
      <c r="F69" s="6" t="str">
        <f t="array" ref="F69">IF(A69="","",INDEX(G$6:I$6,SUMPRODUCT(MAX((ISNUMBER(SEARCH(A69,G$7:I$9))*COLUMN($A:$C))))))</f>
        <v/>
      </c>
    </row>
    <row r="70" spans="6:6">
      <c r="F70" s="6" t="str">
        <f t="array" ref="F70">IF(A70="","",INDEX(G$6:I$6,SUMPRODUCT(MAX((ISNUMBER(SEARCH(A70,G$7:I$9))*COLUMN($A:$C))))))</f>
        <v/>
      </c>
    </row>
    <row r="71" spans="6:6">
      <c r="F71" s="6" t="str">
        <f t="array" ref="F71">IF(A71="","",INDEX(G$6:I$6,SUMPRODUCT(MAX((ISNUMBER(SEARCH(A71,G$7:I$9))*COLUMN($A:$C))))))</f>
        <v/>
      </c>
    </row>
    <row r="72" spans="6:6">
      <c r="F72" s="6" t="str">
        <f t="array" ref="F72">IF(A72="","",INDEX(G$6:I$6,SUMPRODUCT(MAX((ISNUMBER(SEARCH(A72,G$7:I$9))*COLUMN($A:$C))))))</f>
        <v/>
      </c>
    </row>
    <row r="73" spans="6:6">
      <c r="F73" s="6" t="str">
        <f t="array" ref="F73">IF(A73="","",INDEX(G$6:I$6,SUMPRODUCT(MAX((ISNUMBER(SEARCH(A73,G$7:I$9))*COLUMN($A:$C))))))</f>
        <v/>
      </c>
    </row>
    <row r="74" spans="6:6">
      <c r="F74" s="6" t="str">
        <f t="array" ref="F74">IF(A74="","",INDEX(G$6:I$6,SUMPRODUCT(MAX((ISNUMBER(SEARCH(A74,G$7:I$9))*COLUMN($A:$C))))))</f>
        <v/>
      </c>
    </row>
    <row r="75" spans="6:6">
      <c r="F75" s="6" t="str">
        <f t="array" ref="F75">IF(A75="","",INDEX(G$6:I$6,SUMPRODUCT(MAX((ISNUMBER(SEARCH(A75,G$7:I$9))*COLUMN($A:$C))))))</f>
        <v/>
      </c>
    </row>
    <row r="76" spans="6:6">
      <c r="F76" s="6" t="str">
        <f t="array" ref="F76">IF(A76="","",INDEX(G$6:I$6,SUMPRODUCT(MAX((ISNUMBER(SEARCH(A76,G$7:I$9))*COLUMN($A:$C))))))</f>
        <v/>
      </c>
    </row>
    <row r="77" spans="6:6">
      <c r="F77" s="6" t="str">
        <f t="array" ref="F77">IF(A77="","",INDEX(G$6:I$6,SUMPRODUCT(MAX((ISNUMBER(SEARCH(A77,G$7:I$9))*COLUMN($A:$C))))))</f>
        <v/>
      </c>
    </row>
    <row r="78" spans="6:6">
      <c r="F78" s="6" t="str">
        <f t="array" ref="F78">IF(A78="","",INDEX(G$6:I$6,SUMPRODUCT(MAX((ISNUMBER(SEARCH(A78,G$7:I$9))*COLUMN($A:$C))))))</f>
        <v/>
      </c>
    </row>
    <row r="79" spans="6:6">
      <c r="F79" s="6" t="str">
        <f t="array" ref="F79">IF(A79="","",INDEX(G$6:I$6,SUMPRODUCT(MAX((ISNUMBER(SEARCH(A79,G$7:I$9))*COLUMN($A:$C))))))</f>
        <v/>
      </c>
    </row>
    <row r="80" spans="6:6">
      <c r="F80" s="6" t="str">
        <f t="array" ref="F80">IF(A80="","",INDEX(G$6:I$6,SUMPRODUCT(MAX((ISNUMBER(SEARCH(A80,G$7:I$9))*COLUMN($A:$C))))))</f>
        <v/>
      </c>
    </row>
    <row r="81" spans="6:6">
      <c r="F81" s="6" t="str">
        <f t="array" ref="F81">IF(A81="","",INDEX(G$6:I$6,SUMPRODUCT(MAX((ISNUMBER(SEARCH(A81,G$7:I$9))*COLUMN($A:$C))))))</f>
        <v/>
      </c>
    </row>
    <row r="82" spans="6:6">
      <c r="F82" s="6" t="str">
        <f t="array" ref="F82">IF(A82="","",INDEX(G$6:I$6,SUMPRODUCT(MAX((ISNUMBER(SEARCH(A82,G$7:I$9))*COLUMN($A:$C))))))</f>
        <v/>
      </c>
    </row>
    <row r="83" spans="6:6">
      <c r="F83" s="6" t="str">
        <f t="array" ref="F83">IF(A83="","",INDEX(G$6:I$6,SUMPRODUCT(MAX((ISNUMBER(SEARCH(A83,G$7:I$9))*COLUMN($A:$C))))))</f>
        <v/>
      </c>
    </row>
    <row r="84" spans="6:6">
      <c r="F84" s="6" t="str">
        <f t="array" ref="F84">IF(A84="","",INDEX(G$6:I$6,SUMPRODUCT(MAX((ISNUMBER(SEARCH(A84,G$7:I$9))*COLUMN($A:$C))))))</f>
        <v/>
      </c>
    </row>
    <row r="85" spans="6:6">
      <c r="F85" s="6" t="str">
        <f t="array" ref="F85">IF(A85="","",INDEX(G$6:I$6,SUMPRODUCT(MAX((ISNUMBER(SEARCH(A85,G$7:I$9))*COLUMN($A:$C))))))</f>
        <v/>
      </c>
    </row>
    <row r="86" spans="6:6">
      <c r="F86" s="6" t="str">
        <f t="array" ref="F86">IF(A86="","",INDEX(G$6:I$6,SUMPRODUCT(MAX((ISNUMBER(SEARCH(A86,G$7:I$9))*COLUMN($A:$C))))))</f>
        <v/>
      </c>
    </row>
    <row r="87" spans="6:6">
      <c r="F87" s="6" t="str">
        <f t="array" ref="F87">IF(A87="","",INDEX(G$6:I$6,SUMPRODUCT(MAX((ISNUMBER(SEARCH(A87,G$7:I$9))*COLUMN($A:$C))))))</f>
        <v/>
      </c>
    </row>
    <row r="88" spans="6:6">
      <c r="F88" s="6" t="str">
        <f t="array" ref="F88">IF(A88="","",INDEX(G$6:I$6,SUMPRODUCT(MAX((ISNUMBER(SEARCH(A88,G$7:I$9))*COLUMN($A:$C))))))</f>
        <v/>
      </c>
    </row>
    <row r="89" spans="6:6">
      <c r="F89" s="6" t="str">
        <f t="array" ref="F89">IF(A89="","",INDEX(G$6:I$6,SUMPRODUCT(MAX((ISNUMBER(SEARCH(A89,G$7:I$9))*COLUMN($A:$C))))))</f>
        <v/>
      </c>
    </row>
    <row r="90" spans="6:6">
      <c r="F90" s="6" t="str">
        <f t="array" ref="F90">IF(A90="","",INDEX(G$6:I$6,SUMPRODUCT(MAX((ISNUMBER(SEARCH(A90,G$7:I$9))*COLUMN($A:$C))))))</f>
        <v/>
      </c>
    </row>
    <row r="91" spans="6:6">
      <c r="F91" s="6" t="str">
        <f t="array" ref="F91">IF(A91="","",INDEX(G$6:I$6,SUMPRODUCT(MAX((ISNUMBER(SEARCH(A91,G$7:I$9))*COLUMN($A:$C))))))</f>
        <v/>
      </c>
    </row>
    <row r="92" spans="6:6">
      <c r="F92" s="6" t="str">
        <f t="array" ref="F92">IF(A92="","",INDEX(G$6:I$6,SUMPRODUCT(MAX((ISNUMBER(SEARCH(A92,G$7:I$9))*COLUMN($A:$C))))))</f>
        <v/>
      </c>
    </row>
    <row r="93" spans="6:6">
      <c r="F93" s="6" t="str">
        <f t="array" ref="F93">IF(A93="","",INDEX(G$6:I$6,SUMPRODUCT(MAX((ISNUMBER(SEARCH(A93,G$7:I$9))*COLUMN($A:$C))))))</f>
        <v/>
      </c>
    </row>
    <row r="94" spans="6:6">
      <c r="F94" s="6" t="str">
        <f t="array" ref="F94">IF(A94="","",INDEX(G$6:I$6,SUMPRODUCT(MAX((ISNUMBER(SEARCH(A94,G$7:I$9))*COLUMN($A:$C))))))</f>
        <v/>
      </c>
    </row>
    <row r="95" spans="6:6">
      <c r="F95" s="6" t="str">
        <f t="array" ref="F95">IF(A95="","",INDEX(G$6:I$6,SUMPRODUCT(MAX((ISNUMBER(SEARCH(A95,G$7:I$9))*COLUMN($A:$C))))))</f>
        <v/>
      </c>
    </row>
    <row r="96" spans="6:6">
      <c r="F96" s="6" t="str">
        <f t="array" ref="F96">IF(A96="","",INDEX(G$6:I$6,SUMPRODUCT(MAX((ISNUMBER(SEARCH(A96,G$7:I$9))*COLUMN($A:$C))))))</f>
        <v/>
      </c>
    </row>
    <row r="97" spans="6:6">
      <c r="F97" s="6" t="str">
        <f t="array" ref="F97">IF(A97="","",INDEX(G$6:I$6,SUMPRODUCT(MAX((ISNUMBER(SEARCH(A97,G$7:I$9))*COLUMN($A:$C))))))</f>
        <v/>
      </c>
    </row>
    <row r="98" spans="6:6">
      <c r="F98" s="6" t="str">
        <f t="array" ref="F98">IF(A98="","",INDEX(G$6:I$6,SUMPRODUCT(MAX((ISNUMBER(SEARCH(A98,G$7:I$9))*COLUMN($A:$C))))))</f>
        <v/>
      </c>
    </row>
    <row r="99" spans="6:6">
      <c r="F99" s="6" t="str">
        <f t="array" ref="F99">IF(A99="","",INDEX(G$6:I$6,SUMPRODUCT(MAX((ISNUMBER(SEARCH(A99,G$7:I$9))*COLUMN($A:$C))))))</f>
        <v/>
      </c>
    </row>
    <row r="100" spans="6:6">
      <c r="F100" s="6" t="str">
        <f t="array" ref="F100">IF(A100="","",INDEX(G$6:I$6,SUMPRODUCT(MAX((ISNUMBER(SEARCH(A100,G$7:I$9))*COLUMN($A:$C))))))</f>
        <v/>
      </c>
    </row>
    <row r="101" spans="6:6">
      <c r="F101" s="6" t="str">
        <f t="array" ref="F101">IF(A101="","",INDEX(G$6:I$6,SUMPRODUCT(MAX((ISNUMBER(SEARCH(A101,G$7:I$9))*COLUMN($A:$C))))))</f>
        <v/>
      </c>
    </row>
    <row r="102" spans="6:6">
      <c r="F102" s="6" t="str">
        <f t="array" ref="F102">IF(A102="","",INDEX(G$6:I$6,SUMPRODUCT(MAX((ISNUMBER(SEARCH(A102,G$7:I$9))*COLUMN($A:$C))))))</f>
        <v/>
      </c>
    </row>
    <row r="103" spans="6:6">
      <c r="F103" s="6" t="str">
        <f t="array" ref="F103">IF(A103="","",INDEX(G$6:I$6,SUMPRODUCT(MAX((ISNUMBER(SEARCH(A103,G$7:I$9))*COLUMN($A:$C))))))</f>
        <v/>
      </c>
    </row>
    <row r="104" spans="6:6">
      <c r="F104" s="6" t="str">
        <f t="array" ref="F104">IF(A104="","",INDEX(G$6:I$6,SUMPRODUCT(MAX((ISNUMBER(SEARCH(A104,G$7:I$9))*COLUMN($A:$C))))))</f>
        <v/>
      </c>
    </row>
    <row r="105" spans="6:6">
      <c r="F105" s="6" t="str">
        <f t="array" ref="F105">IF(A105="","",INDEX(G$6:I$6,SUMPRODUCT(MAX((ISNUMBER(SEARCH(A105,G$7:I$9))*COLUMN($A:$C))))))</f>
        <v/>
      </c>
    </row>
    <row r="106" spans="6:6">
      <c r="F106" s="6" t="str">
        <f t="array" ref="F106">IF(A106="","",INDEX(G$6:I$6,SUMPRODUCT(MAX((ISNUMBER(SEARCH(A106,G$7:I$9))*COLUMN($A:$C))))))</f>
        <v/>
      </c>
    </row>
    <row r="107" spans="6:6">
      <c r="F107" s="6" t="str">
        <f t="array" ref="F107">IF(A107="","",INDEX(G$6:I$6,SUMPRODUCT(MAX((ISNUMBER(SEARCH(A107,G$7:I$9))*COLUMN($A:$C))))))</f>
        <v/>
      </c>
    </row>
    <row r="108" spans="6:6">
      <c r="F108" s="6" t="str">
        <f t="array" ref="F108">IF(A108="","",INDEX(G$6:I$6,SUMPRODUCT(MAX((ISNUMBER(SEARCH(A108,G$7:I$9))*COLUMN($A:$C))))))</f>
        <v/>
      </c>
    </row>
    <row r="109" spans="6:6">
      <c r="F109" s="6" t="str">
        <f t="array" ref="F109">IF(A109="","",INDEX(G$6:I$6,SUMPRODUCT(MAX((ISNUMBER(SEARCH(A109,G$7:I$9))*COLUMN($A:$C))))))</f>
        <v/>
      </c>
    </row>
    <row r="110" spans="6:6">
      <c r="F110" s="6" t="str">
        <f t="array" ref="F110">IF(A110="","",INDEX(G$6:I$6,SUMPRODUCT(MAX((ISNUMBER(SEARCH(A110,G$7:I$9))*COLUMN($A:$C))))))</f>
        <v/>
      </c>
    </row>
    <row r="111" spans="6:6">
      <c r="F111" s="6" t="str">
        <f t="array" ref="F111">IF(A111="","",INDEX(G$6:I$6,SUMPRODUCT(MAX((ISNUMBER(SEARCH(A111,G$7:I$9))*COLUMN($A:$C))))))</f>
        <v/>
      </c>
    </row>
    <row r="112" spans="6:6">
      <c r="F112" s="6" t="str">
        <f t="array" ref="F112">IF(A112="","",INDEX(G$6:I$6,SUMPRODUCT(MAX((ISNUMBER(SEARCH(A112,G$7:I$9))*COLUMN($A:$C))))))</f>
        <v/>
      </c>
    </row>
    <row r="113" spans="6:6">
      <c r="F113" s="6" t="str">
        <f t="array" ref="F113">IF(A113="","",INDEX(G$6:I$6,SUMPRODUCT(MAX((ISNUMBER(SEARCH(A113,G$7:I$9))*COLUMN($A:$C))))))</f>
        <v/>
      </c>
    </row>
    <row r="114" spans="6:6">
      <c r="F114" s="6" t="str">
        <f t="array" ref="F114">IF(A114="","",INDEX(G$6:I$6,SUMPRODUCT(MAX((ISNUMBER(SEARCH(A114,G$7:I$9))*COLUMN($A:$C))))))</f>
        <v/>
      </c>
    </row>
    <row r="115" spans="6:6">
      <c r="F115" s="6" t="str">
        <f t="array" ref="F115">IF(A115="","",INDEX(G$6:I$6,SUMPRODUCT(MAX((ISNUMBER(SEARCH(A115,G$7:I$9))*COLUMN($A:$C))))))</f>
        <v/>
      </c>
    </row>
    <row r="116" spans="6:6">
      <c r="F116" s="6" t="str">
        <f t="array" ref="F116">IF(A116="","",INDEX(G$6:I$6,SUMPRODUCT(MAX((ISNUMBER(SEARCH(A116,G$7:I$9))*COLUMN($A:$C))))))</f>
        <v/>
      </c>
    </row>
    <row r="117" spans="6:6">
      <c r="F117" s="6" t="str">
        <f t="array" ref="F117">IF(A117="","",INDEX(G$6:I$6,SUMPRODUCT(MAX((ISNUMBER(SEARCH(A117,G$7:I$9))*COLUMN($A:$C))))))</f>
        <v/>
      </c>
    </row>
    <row r="118" spans="6:6">
      <c r="F118" s="6" t="str">
        <f t="array" ref="F118">IF(A118="","",INDEX(G$6:I$6,SUMPRODUCT(MAX((ISNUMBER(SEARCH(A118,G$7:I$9))*COLUMN($A:$C))))))</f>
        <v/>
      </c>
    </row>
    <row r="119" spans="6:6">
      <c r="F119" s="6" t="str">
        <f t="array" ref="F119">IF(A119="","",INDEX(G$6:I$6,SUMPRODUCT(MAX((ISNUMBER(SEARCH(A119,G$7:I$9))*COLUMN($A:$C))))))</f>
        <v/>
      </c>
    </row>
    <row r="120" spans="6:6">
      <c r="F120" s="6" t="str">
        <f t="array" ref="F120">IF(A120="","",INDEX(G$6:I$6,SUMPRODUCT(MAX((ISNUMBER(SEARCH(A120,G$7:I$9))*COLUMN($A:$C))))))</f>
        <v/>
      </c>
    </row>
    <row r="121" spans="6:6">
      <c r="F121" s="6" t="str">
        <f t="array" ref="F121">IF(A121="","",INDEX(G$6:I$6,SUMPRODUCT(MAX((ISNUMBER(SEARCH(A121,G$7:I$9))*COLUMN($A:$C))))))</f>
        <v/>
      </c>
    </row>
    <row r="122" spans="6:6">
      <c r="F122" s="6" t="str">
        <f t="array" ref="F122">IF(A122="","",INDEX(G$6:I$6,SUMPRODUCT(MAX((ISNUMBER(SEARCH(A122,G$7:I$9))*COLUMN($A:$C))))))</f>
        <v/>
      </c>
    </row>
    <row r="123" spans="6:6">
      <c r="F123" s="6" t="str">
        <f t="array" ref="F123">IF(A123="","",INDEX(G$6:I$6,SUMPRODUCT(MAX((ISNUMBER(SEARCH(A123,G$7:I$9))*COLUMN($A:$C))))))</f>
        <v/>
      </c>
    </row>
    <row r="124" spans="6:6">
      <c r="F124" s="6" t="str">
        <f t="array" ref="F124">IF(A124="","",INDEX(G$6:I$6,SUMPRODUCT(MAX((ISNUMBER(SEARCH(A124,G$7:I$9))*COLUMN($A:$C))))))</f>
        <v/>
      </c>
    </row>
    <row r="125" spans="6:6">
      <c r="F125" s="6" t="str">
        <f t="array" ref="F125">IF(A125="","",INDEX(G$6:I$6,SUMPRODUCT(MAX((ISNUMBER(SEARCH(A125,G$7:I$9))*COLUMN($A:$C))))))</f>
        <v/>
      </c>
    </row>
    <row r="126" spans="6:6">
      <c r="F126" s="6" t="str">
        <f t="array" ref="F126">IF(A126="","",INDEX(G$6:I$6,SUMPRODUCT(MAX((ISNUMBER(SEARCH(A126,G$7:I$9))*COLUMN($A:$C))))))</f>
        <v/>
      </c>
    </row>
    <row r="127" spans="6:6">
      <c r="F127" s="6" t="str">
        <f t="array" ref="F127">IF(A127="","",INDEX(G$6:I$6,SUMPRODUCT(MAX((ISNUMBER(SEARCH(A127,G$7:I$9))*COLUMN($A:$C))))))</f>
        <v/>
      </c>
    </row>
    <row r="128" spans="6:6">
      <c r="F128" s="6" t="str">
        <f t="array" ref="F128">IF(A128="","",INDEX(G$6:I$6,SUMPRODUCT(MAX((ISNUMBER(SEARCH(A128,G$7:I$9))*COLUMN($A:$C))))))</f>
        <v/>
      </c>
    </row>
    <row r="129" spans="6:6">
      <c r="F129" s="6" t="str">
        <f t="array" ref="F129">IF(A129="","",INDEX(G$6:I$6,SUMPRODUCT(MAX((ISNUMBER(SEARCH(A129,G$7:I$9))*COLUMN($A:$C))))))</f>
        <v/>
      </c>
    </row>
    <row r="130" spans="6:6">
      <c r="F130" s="6" t="str">
        <f t="array" ref="F130">IF(A130="","",INDEX(G$6:I$6,SUMPRODUCT(MAX((ISNUMBER(SEARCH(A130,G$7:I$9))*COLUMN($A:$C))))))</f>
        <v/>
      </c>
    </row>
    <row r="131" spans="6:6">
      <c r="F131" s="6" t="str">
        <f t="array" ref="F131">IF(A131="","",INDEX(G$6:I$6,SUMPRODUCT(MAX((ISNUMBER(SEARCH(A131,G$7:I$9))*COLUMN($A:$C))))))</f>
        <v/>
      </c>
    </row>
    <row r="132" spans="6:6">
      <c r="F132" s="6" t="str">
        <f t="array" ref="F132">IF(A132="","",INDEX(G$6:I$6,SUMPRODUCT(MAX((ISNUMBER(SEARCH(A132,G$7:I$9))*COLUMN($A:$C))))))</f>
        <v/>
      </c>
    </row>
    <row r="133" spans="6:6">
      <c r="F133" s="6" t="str">
        <f t="array" ref="F133">IF(A133="","",INDEX(G$6:I$6,SUMPRODUCT(MAX((ISNUMBER(SEARCH(A133,G$7:I$9))*COLUMN($A:$C))))))</f>
        <v/>
      </c>
    </row>
    <row r="134" spans="6:6">
      <c r="F134" s="6" t="str">
        <f t="array" ref="F134">IF(A134="","",INDEX(G$6:I$6,SUMPRODUCT(MAX((ISNUMBER(SEARCH(A134,G$7:I$9))*COLUMN($A:$C))))))</f>
        <v/>
      </c>
    </row>
    <row r="135" spans="6:6">
      <c r="F135" s="6" t="str">
        <f t="array" ref="F135">IF(A135="","",INDEX(G$6:I$6,SUMPRODUCT(MAX((ISNUMBER(SEARCH(A135,G$7:I$9))*COLUMN($A:$C))))))</f>
        <v/>
      </c>
    </row>
    <row r="136" spans="6:6">
      <c r="F136" s="6" t="str">
        <f t="array" ref="F136">IF(A136="","",INDEX(G$6:I$6,SUMPRODUCT(MAX((ISNUMBER(SEARCH(A136,G$7:I$9))*COLUMN($A:$C))))))</f>
        <v/>
      </c>
    </row>
    <row r="137" spans="6:6">
      <c r="F137" s="6" t="str">
        <f t="array" ref="F137">IF(A137="","",INDEX(G$6:I$6,SUMPRODUCT(MAX((ISNUMBER(SEARCH(A137,G$7:I$9))*COLUMN($A:$C))))))</f>
        <v/>
      </c>
    </row>
    <row r="138" spans="6:6">
      <c r="F138" s="6" t="str">
        <f t="array" ref="F138">IF(A138="","",INDEX(G$6:I$6,SUMPRODUCT(MAX((ISNUMBER(SEARCH(A138,G$7:I$9))*COLUMN($A:$C))))))</f>
        <v/>
      </c>
    </row>
    <row r="139" spans="6:6">
      <c r="F139" s="6" t="str">
        <f t="array" ref="F139">IF(A139="","",INDEX(G$6:I$6,SUMPRODUCT(MAX((ISNUMBER(SEARCH(A139,G$7:I$9))*COLUMN($A:$C))))))</f>
        <v/>
      </c>
    </row>
    <row r="140" spans="6:6">
      <c r="F140" s="6" t="str">
        <f t="array" ref="F140">IF(A140="","",INDEX(G$6:I$6,SUMPRODUCT(MAX((ISNUMBER(SEARCH(A140,G$7:I$9))*COLUMN($A:$C))))))</f>
        <v/>
      </c>
    </row>
    <row r="141" spans="6:6">
      <c r="F141" s="6" t="str">
        <f t="array" ref="F141">IF(A141="","",INDEX(G$6:I$6,SUMPRODUCT(MAX((ISNUMBER(SEARCH(A141,G$7:I$9))*COLUMN($A:$C))))))</f>
        <v/>
      </c>
    </row>
    <row r="142" spans="6:6">
      <c r="F142" s="6" t="str">
        <f t="array" ref="F142">IF(A142="","",INDEX(G$6:I$6,SUMPRODUCT(MAX((ISNUMBER(SEARCH(A142,G$7:I$9))*COLUMN($A:$C))))))</f>
        <v/>
      </c>
    </row>
    <row r="143" spans="6:6">
      <c r="F143" s="6" t="str">
        <f t="array" ref="F143">IF(A143="","",INDEX(G$6:I$6,SUMPRODUCT(MAX((ISNUMBER(SEARCH(A143,G$7:I$9))*COLUMN($A:$C))))))</f>
        <v/>
      </c>
    </row>
    <row r="144" spans="6:6">
      <c r="F144" s="6" t="str">
        <f t="array" ref="F144">IF(A144="","",INDEX(G$6:I$6,SUMPRODUCT(MAX((ISNUMBER(SEARCH(A144,G$7:I$9))*COLUMN($A:$C))))))</f>
        <v/>
      </c>
    </row>
    <row r="145" spans="6:6">
      <c r="F145" s="6" t="str">
        <f t="array" ref="F145">IF(A145="","",INDEX(G$6:I$6,SUMPRODUCT(MAX((ISNUMBER(SEARCH(A145,G$7:I$9))*COLUMN($A:$C))))))</f>
        <v/>
      </c>
    </row>
    <row r="146" spans="6:6">
      <c r="F146" s="6" t="str">
        <f t="array" ref="F146">IF(A146="","",INDEX(G$6:I$6,SUMPRODUCT(MAX((ISNUMBER(SEARCH(A146,G$7:I$9))*COLUMN($A:$C))))))</f>
        <v/>
      </c>
    </row>
    <row r="147" spans="6:6">
      <c r="F147" s="6" t="str">
        <f t="array" ref="F147">IF(A147="","",INDEX(G$6:I$6,SUMPRODUCT(MAX((ISNUMBER(SEARCH(A147,G$7:I$9))*COLUMN($A:$C))))))</f>
        <v/>
      </c>
    </row>
    <row r="148" spans="6:6">
      <c r="F148" s="6" t="str">
        <f t="array" ref="F148">IF(A148="","",INDEX(G$6:I$6,SUMPRODUCT(MAX((ISNUMBER(SEARCH(A148,G$7:I$9))*COLUMN($A:$C))))))</f>
        <v/>
      </c>
    </row>
    <row r="149" spans="6:6">
      <c r="F149" s="6" t="str">
        <f t="array" ref="F149">IF(A149="","",INDEX(G$6:I$6,SUMPRODUCT(MAX((ISNUMBER(SEARCH(A149,G$7:I$9))*COLUMN($A:$C))))))</f>
        <v/>
      </c>
    </row>
    <row r="150" spans="6:6">
      <c r="F150" s="6" t="str">
        <f t="array" ref="F150">IF(A150="","",INDEX(G$6:I$6,SUMPRODUCT(MAX((ISNUMBER(SEARCH(A150,G$7:I$9))*COLUMN($A:$C))))))</f>
        <v/>
      </c>
    </row>
    <row r="151" spans="6:6">
      <c r="F151" s="6" t="str">
        <f t="array" ref="F151">IF(A151="","",INDEX(G$6:I$6,SUMPRODUCT(MAX((ISNUMBER(SEARCH(A151,G$7:I$9))*COLUMN($A:$C))))))</f>
        <v/>
      </c>
    </row>
    <row r="152" spans="6:6">
      <c r="F152" s="6" t="str">
        <f t="array" ref="F152">IF(A152="","",INDEX(G$6:I$6,SUMPRODUCT(MAX((ISNUMBER(SEARCH(A152,G$7:I$9))*COLUMN($A:$C))))))</f>
        <v/>
      </c>
    </row>
    <row r="153" spans="6:6">
      <c r="F153" s="6" t="str">
        <f t="array" ref="F153">IF(A153="","",INDEX(G$6:I$6,SUMPRODUCT(MAX((ISNUMBER(SEARCH(A153,G$7:I$9))*COLUMN($A:$C))))))</f>
        <v/>
      </c>
    </row>
    <row r="154" spans="6:6">
      <c r="F154" s="6" t="str">
        <f t="array" ref="F154">IF(A154="","",INDEX(G$6:I$6,SUMPRODUCT(MAX((ISNUMBER(SEARCH(A154,G$7:I$9))*COLUMN($A:$C))))))</f>
        <v/>
      </c>
    </row>
    <row r="155" spans="6:6">
      <c r="F155" s="6" t="str">
        <f t="array" ref="F155">IF(A155="","",INDEX(G$6:I$6,SUMPRODUCT(MAX((ISNUMBER(SEARCH(A155,G$7:I$9))*COLUMN($A:$C))))))</f>
        <v/>
      </c>
    </row>
    <row r="156" spans="6:6">
      <c r="F156" s="6" t="str">
        <f t="array" ref="F156">IF(A156="","",INDEX(G$6:I$6,SUMPRODUCT(MAX((ISNUMBER(SEARCH(A156,G$7:I$9))*COLUMN($A:$C))))))</f>
        <v/>
      </c>
    </row>
    <row r="157" spans="6:6">
      <c r="F157" s="6" t="str">
        <f t="array" ref="F157">IF(A157="","",INDEX(G$6:I$6,SUMPRODUCT(MAX((ISNUMBER(SEARCH(A157,G$7:I$9))*COLUMN($A:$C))))))</f>
        <v/>
      </c>
    </row>
    <row r="158" spans="6:6">
      <c r="F158" s="6" t="str">
        <f t="array" ref="F158">IF(A158="","",INDEX(G$6:I$6,SUMPRODUCT(MAX((ISNUMBER(SEARCH(A158,G$7:I$9))*COLUMN($A:$C))))))</f>
        <v/>
      </c>
    </row>
    <row r="159" spans="6:6">
      <c r="F159" s="6" t="str">
        <f t="array" ref="F159">IF(A159="","",INDEX(G$6:I$6,SUMPRODUCT(MAX((ISNUMBER(SEARCH(A159,G$7:I$9))*COLUMN($A:$C))))))</f>
        <v/>
      </c>
    </row>
    <row r="160" spans="6:6">
      <c r="F160" s="6" t="str">
        <f t="array" ref="F160">IF(A160="","",INDEX(G$6:I$6,SUMPRODUCT(MAX((ISNUMBER(SEARCH(A160,G$7:I$9))*COLUMN($A:$C))))))</f>
        <v/>
      </c>
    </row>
    <row r="161" spans="6:6">
      <c r="F161" s="6" t="str">
        <f t="array" ref="F161">IF(A161="","",INDEX(G$6:I$6,SUMPRODUCT(MAX((ISNUMBER(SEARCH(A161,G$7:I$9))*COLUMN($A:$C))))))</f>
        <v/>
      </c>
    </row>
    <row r="162" spans="6:6">
      <c r="F162" s="6" t="str">
        <f t="array" ref="F162">IF(A162="","",INDEX(G$6:I$6,SUMPRODUCT(MAX((ISNUMBER(SEARCH(A162,G$7:I$9))*COLUMN($A:$C))))))</f>
        <v/>
      </c>
    </row>
    <row r="163" spans="6:6">
      <c r="F163" s="6" t="str">
        <f t="array" ref="F163">IF(A163="","",INDEX(G$6:I$6,SUMPRODUCT(MAX((ISNUMBER(SEARCH(A163,G$7:I$9))*COLUMN($A:$C))))))</f>
        <v/>
      </c>
    </row>
    <row r="164" spans="6:6">
      <c r="F164" s="6" t="str">
        <f t="array" ref="F164">IF(A164="","",INDEX(G$6:I$6,SUMPRODUCT(MAX((ISNUMBER(SEARCH(A164,G$7:I$9))*COLUMN($A:$C))))))</f>
        <v/>
      </c>
    </row>
    <row r="165" spans="6:6">
      <c r="F165" s="6" t="str">
        <f t="array" ref="F165">IF(A165="","",INDEX(G$6:I$6,SUMPRODUCT(MAX((ISNUMBER(SEARCH(A165,G$7:I$9))*COLUMN($A:$C))))))</f>
        <v/>
      </c>
    </row>
    <row r="166" spans="6:6">
      <c r="F166" s="6" t="str">
        <f t="array" ref="F166">IF(A166="","",INDEX(G$6:I$6,SUMPRODUCT(MAX((ISNUMBER(SEARCH(A166,G$7:I$9))*COLUMN($A:$C))))))</f>
        <v/>
      </c>
    </row>
    <row r="167" spans="6:6">
      <c r="F167" s="6" t="str">
        <f t="array" ref="F167">IF(A167="","",INDEX(G$6:I$6,SUMPRODUCT(MAX((ISNUMBER(SEARCH(A167,G$7:I$9))*COLUMN($A:$C))))))</f>
        <v/>
      </c>
    </row>
    <row r="168" spans="6:6">
      <c r="F168" s="6" t="str">
        <f t="array" ref="F168">IF(A168="","",INDEX(G$6:I$6,SUMPRODUCT(MAX((ISNUMBER(SEARCH(A168,G$7:I$9))*COLUMN($A:$C))))))</f>
        <v/>
      </c>
    </row>
    <row r="169" spans="6:6">
      <c r="F169" s="6" t="str">
        <f t="array" ref="F169">IF(A169="","",INDEX(G$6:I$6,SUMPRODUCT(MAX((ISNUMBER(SEARCH(A169,G$7:I$9))*COLUMN($A:$C))))))</f>
        <v/>
      </c>
    </row>
    <row r="170" spans="6:6">
      <c r="F170" s="6" t="str">
        <f t="array" ref="F170">IF(A170="","",INDEX(G$6:I$6,SUMPRODUCT(MAX((ISNUMBER(SEARCH(A170,G$7:I$9))*COLUMN($A:$C))))))</f>
        <v/>
      </c>
    </row>
    <row r="171" spans="6:6">
      <c r="F171" s="6" t="str">
        <f t="array" ref="F171">IF(A171="","",INDEX(G$6:I$6,SUMPRODUCT(MAX((ISNUMBER(SEARCH(A171,G$7:I$9))*COLUMN($A:$C))))))</f>
        <v/>
      </c>
    </row>
    <row r="172" spans="6:6">
      <c r="F172" s="6" t="str">
        <f t="array" ref="F172">IF(A172="","",INDEX(G$6:I$6,SUMPRODUCT(MAX((ISNUMBER(SEARCH(A172,G$7:I$9))*COLUMN($A:$C))))))</f>
        <v/>
      </c>
    </row>
    <row r="173" spans="6:6">
      <c r="F173" s="6" t="str">
        <f t="array" ref="F173">IF(A173="","",INDEX(G$6:I$6,SUMPRODUCT(MAX((ISNUMBER(SEARCH(A173,G$7:I$9))*COLUMN($A:$C))))))</f>
        <v/>
      </c>
    </row>
    <row r="174" spans="6:6">
      <c r="F174" s="6" t="str">
        <f t="array" ref="F174">IF(A174="","",INDEX(G$6:I$6,SUMPRODUCT(MAX((ISNUMBER(SEARCH(A174,G$7:I$9))*COLUMN($A:$C))))))</f>
        <v/>
      </c>
    </row>
    <row r="175" spans="6:6">
      <c r="F175" s="6" t="str">
        <f t="array" ref="F175">IF(A175="","",INDEX(G$6:I$6,SUMPRODUCT(MAX((ISNUMBER(SEARCH(A175,G$7:I$9))*COLUMN($A:$C))))))</f>
        <v/>
      </c>
    </row>
    <row r="176" spans="6:6">
      <c r="F176" s="6" t="str">
        <f t="array" ref="F176">IF(A176="","",INDEX(G$6:I$6,SUMPRODUCT(MAX((ISNUMBER(SEARCH(A176,G$7:I$9))*COLUMN($A:$C))))))</f>
        <v/>
      </c>
    </row>
    <row r="177" spans="6:6">
      <c r="F177" s="6" t="str">
        <f t="array" ref="F177">IF(A177="","",INDEX(G$6:I$6,SUMPRODUCT(MAX((ISNUMBER(SEARCH(A177,G$7:I$9))*COLUMN($A:$C))))))</f>
        <v/>
      </c>
    </row>
    <row r="178" spans="6:6">
      <c r="F178" s="6" t="str">
        <f t="array" ref="F178">IF(A178="","",INDEX(G$6:I$6,SUMPRODUCT(MAX((ISNUMBER(SEARCH(A178,G$7:I$9))*COLUMN($A:$C))))))</f>
        <v/>
      </c>
    </row>
    <row r="179" spans="6:6">
      <c r="F179" s="6" t="str">
        <f t="array" ref="F179">IF(A179="","",INDEX(G$6:I$6,SUMPRODUCT(MAX((ISNUMBER(SEARCH(A179,G$7:I$9))*COLUMN($A:$C))))))</f>
        <v/>
      </c>
    </row>
    <row r="180" spans="6:6">
      <c r="F180" s="6" t="str">
        <f t="array" ref="F180">IF(A180="","",INDEX(G$6:I$6,SUMPRODUCT(MAX((ISNUMBER(SEARCH(A180,G$7:I$9))*COLUMN($A:$C))))))</f>
        <v/>
      </c>
    </row>
    <row r="181" spans="6:6">
      <c r="F181" s="6" t="str">
        <f t="array" ref="F181">IF(A181="","",INDEX(G$6:I$6,SUMPRODUCT(MAX((ISNUMBER(SEARCH(A181,G$7:I$9))*COLUMN($A:$C))))))</f>
        <v/>
      </c>
    </row>
    <row r="182" spans="6:6">
      <c r="F182" s="6" t="str">
        <f t="array" ref="F182">IF(A182="","",INDEX(G$6:I$6,SUMPRODUCT(MAX((ISNUMBER(SEARCH(A182,G$7:I$9))*COLUMN($A:$C))))))</f>
        <v/>
      </c>
    </row>
    <row r="183" spans="6:6">
      <c r="F183" s="6" t="str">
        <f t="array" ref="F183">IF(A183="","",INDEX(G$6:I$6,SUMPRODUCT(MAX((ISNUMBER(SEARCH(A183,G$7:I$9))*COLUMN($A:$C))))))</f>
        <v/>
      </c>
    </row>
    <row r="184" spans="6:6">
      <c r="F184" s="6" t="str">
        <f t="array" ref="F184">IF(A184="","",INDEX(G$6:I$6,SUMPRODUCT(MAX((ISNUMBER(SEARCH(A184,G$7:I$9))*COLUMN($A:$C))))))</f>
        <v/>
      </c>
    </row>
    <row r="185" spans="6:6">
      <c r="F185" s="6" t="str">
        <f t="array" ref="F185">IF(A185="","",INDEX(G$6:I$6,SUMPRODUCT(MAX((ISNUMBER(SEARCH(A185,G$7:I$9))*COLUMN($A:$C))))))</f>
        <v/>
      </c>
    </row>
    <row r="186" spans="6:6">
      <c r="F186" s="6" t="str">
        <f t="array" ref="F186">IF(A186="","",INDEX(G$6:I$6,SUMPRODUCT(MAX((ISNUMBER(SEARCH(A186,G$7:I$9))*COLUMN($A:$C))))))</f>
        <v/>
      </c>
    </row>
    <row r="187" spans="6:6">
      <c r="F187" s="6" t="str">
        <f t="array" ref="F187">IF(A187="","",INDEX(G$6:I$6,SUMPRODUCT(MAX((ISNUMBER(SEARCH(A187,G$7:I$9))*COLUMN($A:$C))))))</f>
        <v/>
      </c>
    </row>
    <row r="188" spans="6:6">
      <c r="F188" s="6" t="str">
        <f t="array" ref="F188">IF(A188="","",INDEX(G$6:I$6,SUMPRODUCT(MAX((ISNUMBER(SEARCH(A188,G$7:I$9))*COLUMN($A:$C))))))</f>
        <v/>
      </c>
    </row>
    <row r="189" spans="6:6">
      <c r="F189" s="6" t="str">
        <f t="array" ref="F189">IF(A189="","",INDEX(G$6:I$6,SUMPRODUCT(MAX((ISNUMBER(SEARCH(A189,G$7:I$9))*COLUMN($A:$C))))))</f>
        <v/>
      </c>
    </row>
    <row r="190" spans="6:6">
      <c r="F190" s="6" t="str">
        <f t="array" ref="F190">IF(A190="","",INDEX(G$6:I$6,SUMPRODUCT(MAX((ISNUMBER(SEARCH(A190,G$7:I$9))*COLUMN($A:$C))))))</f>
        <v/>
      </c>
    </row>
    <row r="191" spans="6:6">
      <c r="F191" s="6" t="str">
        <f t="array" ref="F191">IF(A191="","",INDEX(G$6:I$6,SUMPRODUCT(MAX((ISNUMBER(SEARCH(A191,G$7:I$9))*COLUMN($A:$C))))))</f>
        <v/>
      </c>
    </row>
    <row r="192" spans="6:6">
      <c r="F192" s="6" t="str">
        <f t="array" ref="F192">IF(A192="","",INDEX(G$6:I$6,SUMPRODUCT(MAX((ISNUMBER(SEARCH(A192,G$7:I$9))*COLUMN($A:$C))))))</f>
        <v/>
      </c>
    </row>
    <row r="193" spans="6:6">
      <c r="F193" s="6" t="str">
        <f t="array" ref="F193">IF(A193="","",INDEX(G$6:I$6,SUMPRODUCT(MAX((ISNUMBER(SEARCH(A193,G$7:I$9))*COLUMN($A:$C))))))</f>
        <v/>
      </c>
    </row>
    <row r="194" spans="6:6">
      <c r="F194" s="6" t="str">
        <f t="array" ref="F194">IF(A194="","",INDEX(G$6:I$6,SUMPRODUCT(MAX((ISNUMBER(SEARCH(A194,G$7:I$9))*COLUMN($A:$C))))))</f>
        <v/>
      </c>
    </row>
    <row r="195" spans="6:6">
      <c r="F195" s="6" t="str">
        <f t="array" ref="F195">IF(A195="","",INDEX(G$6:I$6,SUMPRODUCT(MAX((ISNUMBER(SEARCH(A195,G$7:I$9))*COLUMN($A:$C))))))</f>
        <v/>
      </c>
    </row>
    <row r="196" spans="6:6">
      <c r="F196" s="6" t="str">
        <f t="array" ref="F196">IF(A196="","",INDEX(G$6:I$6,SUMPRODUCT(MAX((ISNUMBER(SEARCH(A196,G$7:I$9))*COLUMN($A:$C))))))</f>
        <v/>
      </c>
    </row>
    <row r="197" spans="6:6">
      <c r="F197" s="6" t="str">
        <f t="array" ref="F197">IF(A197="","",INDEX(G$6:I$6,SUMPRODUCT(MAX((ISNUMBER(SEARCH(A197,G$7:I$9))*COLUMN($A:$C))))))</f>
        <v/>
      </c>
    </row>
    <row r="198" spans="6:6">
      <c r="F198" s="6" t="str">
        <f t="array" ref="F198">IF(A198="","",INDEX(G$6:I$6,SUMPRODUCT(MAX((ISNUMBER(SEARCH(A198,G$7:I$9))*COLUMN($A:$C))))))</f>
        <v/>
      </c>
    </row>
    <row r="199" spans="6:6">
      <c r="F199" s="6" t="str">
        <f t="array" ref="F199">IF(A199="","",INDEX(G$6:I$6,SUMPRODUCT(MAX((ISNUMBER(SEARCH(A199,G$7:I$9))*COLUMN($A:$C))))))</f>
        <v/>
      </c>
    </row>
    <row r="200" spans="6:6">
      <c r="F200" s="6" t="str">
        <f t="array" ref="F200">IF(A200="","",INDEX(G$6:I$6,SUMPRODUCT(MAX((ISNUMBER(SEARCH(A200,G$7:I$9))*COLUMN($A:$C))))))</f>
        <v/>
      </c>
    </row>
    <row r="201" spans="6:6">
      <c r="F201" s="6" t="str">
        <f t="array" ref="F201">IF(A201="","",INDEX(G$6:I$6,SUMPRODUCT(MAX((ISNUMBER(SEARCH(A201,G$7:I$9))*COLUMN($A:$C))))))</f>
        <v/>
      </c>
    </row>
    <row r="202" spans="6:6">
      <c r="F202" s="6" t="str">
        <f t="array" ref="F202">IF(A202="","",INDEX(G$6:I$6,SUMPRODUCT(MAX((ISNUMBER(SEARCH(A202,G$7:I$9))*COLUMN($A:$C))))))</f>
        <v/>
      </c>
    </row>
    <row r="203" spans="6:6">
      <c r="F203" s="6" t="str">
        <f t="array" ref="F203">IF(A203="","",INDEX(G$6:I$6,SUMPRODUCT(MAX((ISNUMBER(SEARCH(A203,G$7:I$9))*COLUMN($A:$C))))))</f>
        <v/>
      </c>
    </row>
    <row r="204" spans="6:6">
      <c r="F204" s="6" t="str">
        <f t="array" ref="F204">IF(A204="","",INDEX(G$6:I$6,SUMPRODUCT(MAX((ISNUMBER(SEARCH(A204,G$7:I$9))*COLUMN($A:$C))))))</f>
        <v/>
      </c>
    </row>
    <row r="205" spans="6:6">
      <c r="F205" s="6" t="str">
        <f t="array" ref="F205">IF(A205="","",INDEX(G$6:I$6,SUMPRODUCT(MAX((ISNUMBER(SEARCH(A205,G$7:I$9))*COLUMN($A:$C))))))</f>
        <v/>
      </c>
    </row>
    <row r="206" spans="6:6">
      <c r="F206" s="6" t="str">
        <f t="array" ref="F206">IF(A206="","",INDEX(G$6:I$6,SUMPRODUCT(MAX((ISNUMBER(SEARCH(A206,G$7:I$9))*COLUMN($A:$C))))))</f>
        <v/>
      </c>
    </row>
    <row r="207" spans="6:6">
      <c r="F207" s="6" t="str">
        <f t="array" ref="F207">IF(A207="","",INDEX(G$6:I$6,SUMPRODUCT(MAX((ISNUMBER(SEARCH(A207,G$7:I$9))*COLUMN($A:$C))))))</f>
        <v/>
      </c>
    </row>
    <row r="208" spans="6:6">
      <c r="F208" s="6" t="str">
        <f t="array" ref="F208">IF(A208="","",INDEX(G$6:I$6,SUMPRODUCT(MAX((ISNUMBER(SEARCH(A208,G$7:I$9))*COLUMN($A:$C))))))</f>
        <v/>
      </c>
    </row>
    <row r="209" spans="6:6">
      <c r="F209" s="6" t="str">
        <f t="array" ref="F209">IF(A209="","",INDEX(G$6:I$6,SUMPRODUCT(MAX((ISNUMBER(SEARCH(A209,G$7:I$9))*COLUMN($A:$C))))))</f>
        <v/>
      </c>
    </row>
    <row r="210" spans="6:6">
      <c r="F210" s="6" t="str">
        <f t="array" ref="F210">IF(A210="","",INDEX(G$6:I$6,SUMPRODUCT(MAX((ISNUMBER(SEARCH(A210,G$7:I$9))*COLUMN($A:$C))))))</f>
        <v/>
      </c>
    </row>
    <row r="211" spans="6:6">
      <c r="F211" s="6" t="str">
        <f t="array" ref="F211">IF(A211="","",INDEX(G$6:I$6,SUMPRODUCT(MAX((ISNUMBER(SEARCH(A211,G$7:I$9))*COLUMN($A:$C))))))</f>
        <v/>
      </c>
    </row>
    <row r="212" spans="6:6">
      <c r="F212" s="6" t="str">
        <f t="array" ref="F212">IF(A212="","",INDEX(G$6:I$6,SUMPRODUCT(MAX((ISNUMBER(SEARCH(A212,G$7:I$9))*COLUMN($A:$C))))))</f>
        <v/>
      </c>
    </row>
    <row r="213" spans="6:6">
      <c r="F213" s="6" t="str">
        <f t="array" ref="F213">IF(A213="","",INDEX(G$6:I$6,SUMPRODUCT(MAX((ISNUMBER(SEARCH(A213,G$7:I$9))*COLUMN($A:$C))))))</f>
        <v/>
      </c>
    </row>
    <row r="214" spans="6:6">
      <c r="F214" s="6" t="str">
        <f t="array" ref="F214">IF(A214="","",INDEX(G$6:I$6,SUMPRODUCT(MAX((ISNUMBER(SEARCH(A214,G$7:I$9))*COLUMN($A:$C))))))</f>
        <v/>
      </c>
    </row>
    <row r="215" spans="6:6">
      <c r="F215" s="6" t="str">
        <f t="array" ref="F215">IF(A215="","",INDEX(G$6:I$6,SUMPRODUCT(MAX((ISNUMBER(SEARCH(A215,G$7:I$9))*COLUMN($A:$C))))))</f>
        <v/>
      </c>
    </row>
    <row r="216" spans="6:6">
      <c r="F216" s="6" t="str">
        <f t="array" ref="F216">IF(A216="","",INDEX(G$6:I$6,SUMPRODUCT(MAX((ISNUMBER(SEARCH(A216,G$7:I$9))*COLUMN($A:$C))))))</f>
        <v/>
      </c>
    </row>
    <row r="217" spans="6:6">
      <c r="F217" s="6" t="str">
        <f t="array" ref="F217">IF(A217="","",INDEX(G$6:I$6,SUMPRODUCT(MAX((ISNUMBER(SEARCH(A217,G$7:I$9))*COLUMN($A:$C))))))</f>
        <v/>
      </c>
    </row>
    <row r="218" spans="6:6">
      <c r="F218" s="6" t="str">
        <f t="array" ref="F218">IF(A218="","",INDEX(G$6:I$6,SUMPRODUCT(MAX((ISNUMBER(SEARCH(A218,G$7:I$9))*COLUMN($A:$C))))))</f>
        <v/>
      </c>
    </row>
    <row r="219" spans="6:6">
      <c r="F219" s="6" t="str">
        <f t="array" ref="F219">IF(A219="","",INDEX(G$6:I$6,SUMPRODUCT(MAX((ISNUMBER(SEARCH(A219,G$7:I$9))*COLUMN($A:$C))))))</f>
        <v/>
      </c>
    </row>
    <row r="220" spans="6:6">
      <c r="F220" s="6" t="str">
        <f t="array" ref="F220">IF(A220="","",INDEX(G$6:I$6,SUMPRODUCT(MAX((ISNUMBER(SEARCH(A220,G$7:I$9))*COLUMN($A:$C))))))</f>
        <v/>
      </c>
    </row>
    <row r="221" spans="6:6">
      <c r="F221" s="6" t="str">
        <f t="array" ref="F221">IF(A221="","",INDEX(G$6:I$6,SUMPRODUCT(MAX((ISNUMBER(SEARCH(A221,G$7:I$9))*COLUMN($A:$C))))))</f>
        <v/>
      </c>
    </row>
    <row r="222" spans="6:6">
      <c r="F222" s="6" t="str">
        <f t="array" ref="F222">IF(A222="","",INDEX(G$6:I$6,SUMPRODUCT(MAX((ISNUMBER(SEARCH(A222,G$7:I$9))*COLUMN($A:$C))))))</f>
        <v/>
      </c>
    </row>
    <row r="223" spans="6:6">
      <c r="F223" s="6" t="str">
        <f t="array" ref="F223">IF(A223="","",INDEX(G$6:I$6,SUMPRODUCT(MAX((ISNUMBER(SEARCH(A223,G$7:I$9))*COLUMN($A:$C))))))</f>
        <v/>
      </c>
    </row>
    <row r="224" spans="6:6">
      <c r="F224" s="6" t="str">
        <f t="array" ref="F224">IF(A224="","",INDEX(G$6:I$6,SUMPRODUCT(MAX((ISNUMBER(SEARCH(A224,G$7:I$9))*COLUMN($A:$C))))))</f>
        <v/>
      </c>
    </row>
    <row r="225" spans="6:6">
      <c r="F225" s="6" t="str">
        <f t="array" ref="F225">IF(A225="","",INDEX(G$6:I$6,SUMPRODUCT(MAX((ISNUMBER(SEARCH(A225,G$7:I$9))*COLUMN($A:$C))))))</f>
        <v/>
      </c>
    </row>
    <row r="226" spans="6:6">
      <c r="F226" s="6" t="str">
        <f t="array" ref="F226">IF(A226="","",INDEX(G$6:I$6,SUMPRODUCT(MAX((ISNUMBER(SEARCH(A226,G$7:I$9))*COLUMN($A:$C))))))</f>
        <v/>
      </c>
    </row>
    <row r="227" spans="6:6">
      <c r="F227" s="6" t="str">
        <f t="array" ref="F227">IF(A227="","",INDEX(G$6:I$6,SUMPRODUCT(MAX((ISNUMBER(SEARCH(A227,G$7:I$9))*COLUMN($A:$C))))))</f>
        <v/>
      </c>
    </row>
    <row r="228" spans="6:6">
      <c r="F228" s="6" t="str">
        <f t="array" ref="F228">IF(A228="","",INDEX(G$6:I$6,SUMPRODUCT(MAX((ISNUMBER(SEARCH(A228,G$7:I$9))*COLUMN($A:$C))))))</f>
        <v/>
      </c>
    </row>
    <row r="229" spans="6:6">
      <c r="F229" s="6" t="str">
        <f t="array" ref="F229">IF(A229="","",INDEX(G$6:I$6,SUMPRODUCT(MAX((ISNUMBER(SEARCH(A229,G$7:I$9))*COLUMN($A:$C))))))</f>
        <v/>
      </c>
    </row>
    <row r="230" spans="6:6">
      <c r="F230" s="6" t="str">
        <f t="array" ref="F230">IF(A230="","",INDEX(G$6:I$6,SUMPRODUCT(MAX((ISNUMBER(SEARCH(A230,G$7:I$9))*COLUMN($A:$C))))))</f>
        <v/>
      </c>
    </row>
    <row r="231" spans="6:6">
      <c r="F231" s="6" t="str">
        <f t="array" ref="F231">IF(A231="","",INDEX(G$6:I$6,SUMPRODUCT(MAX((ISNUMBER(SEARCH(A231,G$7:I$9))*COLUMN($A:$C))))))</f>
        <v/>
      </c>
    </row>
    <row r="232" spans="6:6">
      <c r="F232" s="6" t="str">
        <f t="array" ref="F232">IF(A232="","",INDEX(G$6:I$6,SUMPRODUCT(MAX((ISNUMBER(SEARCH(A232,G$7:I$9))*COLUMN($A:$C))))))</f>
        <v/>
      </c>
    </row>
    <row r="233" spans="6:6">
      <c r="F233" s="6" t="str">
        <f t="array" ref="F233">IF(A233="","",INDEX(G$6:I$6,SUMPRODUCT(MAX((ISNUMBER(SEARCH(A233,G$7:I$9))*COLUMN($A:$C))))))</f>
        <v/>
      </c>
    </row>
    <row r="234" spans="6:6">
      <c r="F234" s="6" t="str">
        <f t="array" ref="F234">IF(A234="","",INDEX(G$6:I$6,SUMPRODUCT(MAX((ISNUMBER(SEARCH(A234,G$7:I$9))*COLUMN($A:$C))))))</f>
        <v/>
      </c>
    </row>
    <row r="235" spans="6:6">
      <c r="F235" s="6" t="str">
        <f t="array" ref="F235">IF(A235="","",INDEX(G$6:I$6,SUMPRODUCT(MAX((ISNUMBER(SEARCH(A235,G$7:I$9))*COLUMN($A:$C))))))</f>
        <v/>
      </c>
    </row>
    <row r="236" spans="6:6">
      <c r="F236" s="6" t="str">
        <f t="array" ref="F236">IF(A236="","",INDEX(G$6:I$6,SUMPRODUCT(MAX((ISNUMBER(SEARCH(A236,G$7:I$9))*COLUMN($A:$C))))))</f>
        <v/>
      </c>
    </row>
    <row r="237" spans="6:6">
      <c r="F237" s="6" t="str">
        <f t="array" ref="F237">IF(A237="","",INDEX(G$6:I$6,SUMPRODUCT(MAX((ISNUMBER(SEARCH(A237,G$7:I$9))*COLUMN($A:$C))))))</f>
        <v/>
      </c>
    </row>
    <row r="238" spans="6:6">
      <c r="F238" s="6" t="str">
        <f t="array" ref="F238">IF(A238="","",INDEX(G$6:I$6,SUMPRODUCT(MAX((ISNUMBER(SEARCH(A238,G$7:I$9))*COLUMN($A:$C))))))</f>
        <v/>
      </c>
    </row>
    <row r="239" spans="6:6">
      <c r="F239" s="6" t="str">
        <f t="array" ref="F239">IF(A239="","",INDEX(G$6:I$6,SUMPRODUCT(MAX((ISNUMBER(SEARCH(A239,G$7:I$9))*COLUMN($A:$C))))))</f>
        <v/>
      </c>
    </row>
    <row r="240" spans="6:6">
      <c r="F240" s="6" t="str">
        <f t="array" ref="F240">IF(A240="","",INDEX(G$6:I$6,SUMPRODUCT(MAX((ISNUMBER(SEARCH(A240,G$7:I$9))*COLUMN($A:$C))))))</f>
        <v/>
      </c>
    </row>
    <row r="241" spans="6:6">
      <c r="F241" s="6" t="str">
        <f t="array" ref="F241">IF(A241="","",INDEX(G$6:I$6,SUMPRODUCT(MAX((ISNUMBER(SEARCH(A241,G$7:I$9))*COLUMN($A:$C))))))</f>
        <v/>
      </c>
    </row>
    <row r="242" spans="6:6">
      <c r="F242" s="6" t="str">
        <f t="array" ref="F242">IF(A242="","",INDEX(G$6:I$6,SUMPRODUCT(MAX((ISNUMBER(SEARCH(A242,G$7:I$9))*COLUMN($A:$C))))))</f>
        <v/>
      </c>
    </row>
    <row r="243" spans="6:6">
      <c r="F243" s="6" t="str">
        <f t="array" ref="F243">IF(A243="","",INDEX(G$6:I$6,SUMPRODUCT(MAX((ISNUMBER(SEARCH(A243,G$7:I$9))*COLUMN($A:$C))))))</f>
        <v/>
      </c>
    </row>
    <row r="244" spans="6:6">
      <c r="F244" s="6" t="str">
        <f t="array" ref="F244">IF(A244="","",INDEX(G$6:I$6,SUMPRODUCT(MAX((ISNUMBER(SEARCH(A244,G$7:I$9))*COLUMN($A:$C))))))</f>
        <v/>
      </c>
    </row>
    <row r="245" spans="6:6">
      <c r="F245" s="6" t="str">
        <f t="array" ref="F245">IF(A245="","",INDEX(G$6:I$6,SUMPRODUCT(MAX((ISNUMBER(SEARCH(A245,G$7:I$9))*COLUMN($A:$C))))))</f>
        <v/>
      </c>
    </row>
    <row r="246" spans="6:6">
      <c r="F246" s="6" t="str">
        <f t="array" ref="F246">IF(A246="","",INDEX(G$6:I$6,SUMPRODUCT(MAX((ISNUMBER(SEARCH(A246,G$7:I$9))*COLUMN($A:$C))))))</f>
        <v/>
      </c>
    </row>
    <row r="247" spans="6:6">
      <c r="F247" s="6" t="str">
        <f t="array" ref="F247">IF(A247="","",INDEX(G$6:I$6,SUMPRODUCT(MAX((ISNUMBER(SEARCH(A247,G$7:I$9))*COLUMN($A:$C))))))</f>
        <v/>
      </c>
    </row>
    <row r="248" spans="6:6">
      <c r="F248" s="6" t="str">
        <f t="array" ref="F248">IF(A248="","",INDEX(G$6:I$6,SUMPRODUCT(MAX((ISNUMBER(SEARCH(A248,G$7:I$9))*COLUMN($A:$C))))))</f>
        <v/>
      </c>
    </row>
    <row r="249" spans="6:6">
      <c r="F249" s="6" t="str">
        <f t="array" ref="F249">IF(A249="","",INDEX(G$6:I$6,SUMPRODUCT(MAX((ISNUMBER(SEARCH(A249,G$7:I$9))*COLUMN($A:$C))))))</f>
        <v/>
      </c>
    </row>
    <row r="250" spans="6:6">
      <c r="F250" s="6" t="str">
        <f t="array" ref="F250">IF(A250="","",INDEX(G$6:I$6,SUMPRODUCT(MAX((ISNUMBER(SEARCH(A250,G$7:I$9))*COLUMN($A:$C))))))</f>
        <v/>
      </c>
    </row>
    <row r="251" spans="6:6">
      <c r="F251" s="6" t="str">
        <f t="array" ref="F251">IF(A251="","",INDEX(G$6:I$6,SUMPRODUCT(MAX((ISNUMBER(SEARCH(A251,G$7:I$9))*COLUMN($A:$C))))))</f>
        <v/>
      </c>
    </row>
    <row r="252" spans="6:6">
      <c r="F252" s="6" t="str">
        <f t="array" ref="F252">IF(A252="","",INDEX(G$6:I$6,SUMPRODUCT(MAX((ISNUMBER(SEARCH(A252,G$7:I$9))*COLUMN($A:$C))))))</f>
        <v/>
      </c>
    </row>
    <row r="253" spans="6:6">
      <c r="F253" s="6" t="str">
        <f t="array" ref="F253">IF(A253="","",INDEX(G$6:I$6,SUMPRODUCT(MAX((ISNUMBER(SEARCH(A253,G$7:I$9))*COLUMN($A:$C))))))</f>
        <v/>
      </c>
    </row>
    <row r="254" spans="6:6">
      <c r="F254" s="6" t="str">
        <f t="array" ref="F254">IF(A254="","",INDEX(G$6:I$6,SUMPRODUCT(MAX((ISNUMBER(SEARCH(A254,G$7:I$9))*COLUMN($A:$C))))))</f>
        <v/>
      </c>
    </row>
    <row r="255" spans="6:6">
      <c r="F255" s="6" t="str">
        <f t="array" ref="F255">IF(A255="","",INDEX(G$6:I$6,SUMPRODUCT(MAX((ISNUMBER(SEARCH(A255,G$7:I$9))*COLUMN($A:$C))))))</f>
        <v/>
      </c>
    </row>
    <row r="256" spans="6:6">
      <c r="F256" s="6" t="str">
        <f t="array" ref="F256">IF(A256="","",INDEX(G$6:I$6,SUMPRODUCT(MAX((ISNUMBER(SEARCH(A256,G$7:I$9))*COLUMN($A:$C))))))</f>
        <v/>
      </c>
    </row>
    <row r="257" spans="6:6">
      <c r="F257" s="6" t="str">
        <f t="array" ref="F257">IF(A257="","",INDEX(G$6:I$6,SUMPRODUCT(MAX((ISNUMBER(SEARCH(A257,G$7:I$9))*COLUMN($A:$C))))))</f>
        <v/>
      </c>
    </row>
    <row r="258" spans="6:6">
      <c r="F258" s="6" t="str">
        <f t="array" ref="F258">IF(A258="","",INDEX(G$6:I$6,SUMPRODUCT(MAX((ISNUMBER(SEARCH(A258,G$7:I$9))*COLUMN($A:$C))))))</f>
        <v/>
      </c>
    </row>
    <row r="259" spans="6:6">
      <c r="F259" s="6" t="str">
        <f t="array" ref="F259">IF(A259="","",INDEX(G$6:I$6,SUMPRODUCT(MAX((ISNUMBER(SEARCH(A259,G$7:I$9))*COLUMN($A:$C))))))</f>
        <v/>
      </c>
    </row>
    <row r="260" spans="6:6">
      <c r="F260" s="6" t="str">
        <f t="array" ref="F260">IF(A260="","",INDEX(G$6:I$6,SUMPRODUCT(MAX((ISNUMBER(SEARCH(A260,G$7:I$9))*COLUMN($A:$C))))))</f>
        <v/>
      </c>
    </row>
    <row r="261" spans="6:6">
      <c r="F261" s="6" t="str">
        <f t="array" ref="F261">IF(A261="","",INDEX(G$6:I$6,SUMPRODUCT(MAX((ISNUMBER(SEARCH(A261,G$7:I$9))*COLUMN($A:$C))))))</f>
        <v/>
      </c>
    </row>
    <row r="262" spans="6:6">
      <c r="F262" s="6" t="str">
        <f t="array" ref="F262">IF(A262="","",INDEX(G$6:I$6,SUMPRODUCT(MAX((ISNUMBER(SEARCH(A262,G$7:I$9))*COLUMN($A:$C))))))</f>
        <v/>
      </c>
    </row>
    <row r="263" spans="6:6">
      <c r="F263" s="6" t="str">
        <f t="array" ref="F263">IF(A263="","",INDEX(G$6:I$6,SUMPRODUCT(MAX((ISNUMBER(SEARCH(A263,G$7:I$9))*COLUMN($A:$C))))))</f>
        <v/>
      </c>
    </row>
    <row r="264" spans="6:6">
      <c r="F264" s="6" t="str">
        <f t="array" ref="F264">IF(A264="","",INDEX(G$6:I$6,SUMPRODUCT(MAX((ISNUMBER(SEARCH(A264,G$7:I$9))*COLUMN($A:$C))))))</f>
        <v/>
      </c>
    </row>
    <row r="265" spans="6:6">
      <c r="F265" s="6" t="str">
        <f t="array" ref="F265">IF(A265="","",INDEX(G$6:I$6,SUMPRODUCT(MAX((ISNUMBER(SEARCH(A265,G$7:I$9))*COLUMN($A:$C))))))</f>
        <v/>
      </c>
    </row>
    <row r="266" spans="6:6">
      <c r="F266" s="6" t="str">
        <f t="array" ref="F266">IF(A266="","",INDEX(G$6:I$6,SUMPRODUCT(MAX((ISNUMBER(SEARCH(A266,G$7:I$9))*COLUMN($A:$C))))))</f>
        <v/>
      </c>
    </row>
    <row r="267" spans="6:6">
      <c r="F267" s="6" t="str">
        <f t="array" ref="F267">IF(A267="","",INDEX(G$6:I$6,SUMPRODUCT(MAX((ISNUMBER(SEARCH(A267,G$7:I$9))*COLUMN($A:$C))))))</f>
        <v/>
      </c>
    </row>
    <row r="268" spans="6:6">
      <c r="F268" s="6" t="str">
        <f t="array" ref="F268">IF(A268="","",INDEX(G$6:I$6,SUMPRODUCT(MAX((ISNUMBER(SEARCH(A268,G$7:I$9))*COLUMN($A:$C))))))</f>
        <v/>
      </c>
    </row>
    <row r="269" spans="6:6">
      <c r="F269" s="6" t="str">
        <f t="array" ref="F269">IF(A269="","",INDEX(G$6:I$6,SUMPRODUCT(MAX((ISNUMBER(SEARCH(A269,G$7:I$9))*COLUMN($A:$C))))))</f>
        <v/>
      </c>
    </row>
    <row r="270" spans="6:6">
      <c r="F270" s="6" t="str">
        <f t="array" ref="F270">IF(A270="","",INDEX(G$6:I$6,SUMPRODUCT(MAX((ISNUMBER(SEARCH(A270,G$7:I$9))*COLUMN($A:$C))))))</f>
        <v/>
      </c>
    </row>
    <row r="271" spans="6:6">
      <c r="F271" s="6" t="str">
        <f t="array" ref="F271">IF(A271="","",INDEX(G$6:I$6,SUMPRODUCT(MAX((ISNUMBER(SEARCH(A271,G$7:I$9))*COLUMN($A:$C))))))</f>
        <v/>
      </c>
    </row>
    <row r="272" spans="6:6">
      <c r="F272" s="6" t="str">
        <f t="array" ref="F272">IF(A272="","",INDEX(G$6:I$6,SUMPRODUCT(MAX((ISNUMBER(SEARCH(A272,G$7:I$9))*COLUMN($A:$C))))))</f>
        <v/>
      </c>
    </row>
    <row r="273" spans="6:6">
      <c r="F273" s="6" t="str">
        <f t="array" ref="F273">IF(A273="","",INDEX(G$6:I$6,SUMPRODUCT(MAX((ISNUMBER(SEARCH(A273,G$7:I$9))*COLUMN($A:$C))))))</f>
        <v/>
      </c>
    </row>
    <row r="274" spans="6:6">
      <c r="F274" s="6" t="str">
        <f t="array" ref="F274">IF(A274="","",INDEX(G$6:I$6,SUMPRODUCT(MAX((ISNUMBER(SEARCH(A274,G$7:I$9))*COLUMN($A:$C))))))</f>
        <v/>
      </c>
    </row>
    <row r="275" spans="6:6">
      <c r="F275" s="6" t="str">
        <f t="array" ref="F275">IF(A275="","",INDEX(G$6:I$6,SUMPRODUCT(MAX((ISNUMBER(SEARCH(A275,G$7:I$9))*COLUMN($A:$C))))))</f>
        <v/>
      </c>
    </row>
    <row r="276" spans="6:6">
      <c r="F276" s="6" t="str">
        <f t="array" ref="F276">IF(A276="","",INDEX(G$6:I$6,SUMPRODUCT(MAX((ISNUMBER(SEARCH(A276,G$7:I$9))*COLUMN($A:$C))))))</f>
        <v/>
      </c>
    </row>
    <row r="277" spans="6:6">
      <c r="F277" s="6" t="str">
        <f t="array" ref="F277">IF(A277="","",INDEX(G$6:I$6,SUMPRODUCT(MAX((ISNUMBER(SEARCH(A277,G$7:I$9))*COLUMN($A:$C))))))</f>
        <v/>
      </c>
    </row>
  </sheetData>
  <autoFilter ref="A1:F4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BART</dc:creator>
  <cp:lastModifiedBy>tulipe</cp:lastModifiedBy>
  <dcterms:created xsi:type="dcterms:W3CDTF">2019-12-26T16:36:34Z</dcterms:created>
  <dcterms:modified xsi:type="dcterms:W3CDTF">2019-12-27T10:48:09Z</dcterms:modified>
</cp:coreProperties>
</file>