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/>
  <c r="B7"/>
  <c r="C12" s="1"/>
  <c r="B8"/>
  <c r="B9"/>
  <c r="C14" s="1"/>
  <c r="B10"/>
  <c r="B11"/>
  <c r="C16" s="1"/>
  <c r="B12"/>
  <c r="B13"/>
  <c r="C18" s="1"/>
  <c r="B14"/>
  <c r="B15"/>
  <c r="C20" s="1"/>
  <c r="B16"/>
  <c r="B17"/>
  <c r="C22" s="1"/>
  <c r="B18"/>
  <c r="B19"/>
  <c r="C24" s="1"/>
  <c r="B20"/>
  <c r="B21"/>
  <c r="C26" s="1"/>
  <c r="B22"/>
  <c r="B23"/>
  <c r="C28" s="1"/>
  <c r="B24"/>
  <c r="B25"/>
  <c r="C30" s="1"/>
  <c r="B26"/>
  <c r="B27"/>
  <c r="B28"/>
  <c r="B29"/>
  <c r="B30"/>
  <c r="C11"/>
  <c r="C13"/>
  <c r="C15"/>
  <c r="C17"/>
  <c r="C19"/>
  <c r="C21"/>
  <c r="C23"/>
  <c r="C25"/>
  <c r="C27"/>
  <c r="C29"/>
  <c r="C10"/>
  <c r="B2"/>
  <c r="B3"/>
  <c r="B4"/>
  <c r="B5"/>
</calcChain>
</file>

<file path=xl/sharedStrings.xml><?xml version="1.0" encoding="utf-8"?>
<sst xmlns="http://schemas.openxmlformats.org/spreadsheetml/2006/main" count="9" uniqueCount="9">
  <si>
    <t xml:space="preserve">ZZement  160216           XD11000          /TYPE/0529/ZZEMENT SEPA EMIS//NBTR/1/SDT /160216/PIID/XD11000 </t>
  </si>
  <si>
    <t xml:space="preserve">ZZement 160216           XD32000001 /XD32 INTERNATIONAL   /TYPE/0043/ZZ EE///BENB/CITIC/REFE/XD32000001 /XD32000001/OCMT/EUR31116769,15//BENC/CHINE </t>
  </si>
  <si>
    <t xml:space="preserve">ZZement  160216 XD31000001 /XD31 INTERNATIONAL    /TYPE/0043/ZZ EE//BENM/000 X ZZ ² 1 UK/BENB/KHABUA2K UKRSIBDDDD/REFE/XD31000001 /XD31000001/OCMT/EUR52636,81//BENC/UKRAINE </t>
  </si>
  <si>
    <t xml:space="preserve">ZZement  160216           XD31000001 /XD31 INTERNATIONAL   /TYPE/0043/ZZ EE//BENM/SCORPORATION/BENB/SMBCJPJT S MITDDDDING CORPORATION/REFE/XD31000001 /XD31000001/OCMT/EUR49764,5//BENC/JAPON </t>
  </si>
  <si>
    <t xml:space="preserve">ZZement  110210           1000588527       /TYPE/0529/ZZEMENT SEPA EMIS//XXXX/684 06.07.2015 //ETEI/2100000001/SDT /110210/INID/XD67000001000088 </t>
  </si>
  <si>
    <t xml:space="preserve">ZZement   110210           1000588527       /TYPE/0529/ZZEMENT SEPA EMIS//XXXX/011801 06.07.2015/ETEI/21000000007/SDT /110210/INID/XD67000001000023 </t>
  </si>
  <si>
    <t xml:space="preserve">ZZement   110210           1000588527       /TYPE/0529/ZZEMENT SEPA EMIS//XXXX/X1111111 06.07.2015 2701111,17 27,/ETEI/210000003/SDT /110210/INID/XD67000001000118 </t>
  </si>
  <si>
    <t>etape1</t>
  </si>
  <si>
    <t>etape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</si>
</sst>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zoomScale="80" zoomScaleNormal="80" workbookViewId="0">
      <selection activeCell="C5" sqref="C5"/>
    </sheetView>
  </sheetViews>
  <sheetFormatPr baseColWidth="10" defaultColWidth="9.1796875" defaultRowHeight="14.5"/>
  <cols>
    <col min="1" max="1" width="172.90625" customWidth="1"/>
    <col min="3" max="3" width="14" customWidth="1"/>
  </cols>
  <sheetData>
    <row r="1" spans="1:3">
      <c r="A1" t="s">
        <v>0</v>
      </c>
      <c r="B1" t="s">
        <v>7</v>
      </c>
      <c r="C1" s="1"/>
    </row>
    <row r="2" spans="1:3">
      <c r="A2" t="s">
        <v>1</v>
      </c>
      <c r="B2" t="str">
        <f t="shared" ref="B2:B30" si="0">IF(ISNUMBER(FIND("21"&amp;"00",A2)),ROW(),"")</f>
        <v/>
      </c>
      <c r="C2" s="1"/>
    </row>
    <row r="3" spans="1:3">
      <c r="A3" t="s">
        <v>2</v>
      </c>
      <c r="B3" t="str">
        <f t="shared" si="0"/>
        <v/>
      </c>
    </row>
    <row r="4" spans="1:3">
      <c r="A4" t="s">
        <v>3</v>
      </c>
      <c r="B4" t="str">
        <f t="shared" si="0"/>
        <v/>
      </c>
    </row>
    <row r="5" spans="1:3">
      <c r="A5" s="2" t="s">
        <v>4</v>
      </c>
      <c r="B5" s="4">
        <f t="shared" si="0"/>
        <v>5</v>
      </c>
    </row>
    <row r="6" spans="1:3">
      <c r="A6" s="2" t="s">
        <v>5</v>
      </c>
      <c r="B6" s="4">
        <f t="shared" si="0"/>
        <v>6</v>
      </c>
    </row>
    <row r="7" spans="1:3">
      <c r="A7" s="2" t="s">
        <v>6</v>
      </c>
      <c r="B7" s="4">
        <f t="shared" si="0"/>
        <v>7</v>
      </c>
    </row>
    <row r="8" spans="1:3">
      <c r="B8" s="4" t="str">
        <f t="shared" si="0"/>
        <v/>
      </c>
    </row>
    <row r="9" spans="1:3">
      <c r="B9" s="4" t="str">
        <f t="shared" si="0"/>
        <v/>
      </c>
      <c r="C9" t="s">
        <v>8</v>
      </c>
    </row>
    <row r="10" spans="1:3">
      <c r="B10" s="4" t="str">
        <f t="shared" si="0"/>
        <v/>
      </c>
      <c r="C10" s="3" t="str">
        <f>IFERROR(MID(INDEX(A$1:A$7,B5),FIND("21"&amp;"00",INDEX(A$1:A$7,B5)),(FIND("/SDT",INDEX(A$1:A$7,B5))-FIND("21"&amp;"00",INDEX(A$1:A$7,B5)))),"")</f>
        <v>2100000001</v>
      </c>
    </row>
    <row r="11" spans="1:3">
      <c r="B11" s="4" t="str">
        <f t="shared" si="0"/>
        <v/>
      </c>
      <c r="C11" s="3" t="str">
        <f t="shared" ref="C11:C30" si="1">IFERROR(MID(INDEX(A$1:A$7,B6),FIND("21"&amp;"00",INDEX(A$1:A$7,B6)),(FIND("/SDT",INDEX(A$1:A$7,B6))-FIND("21"&amp;"00",INDEX(A$1:A$7,B6)))),"")</f>
        <v>21000000007</v>
      </c>
    </row>
    <row r="12" spans="1:3">
      <c r="B12" s="4" t="str">
        <f t="shared" si="0"/>
        <v/>
      </c>
      <c r="C12" s="3" t="str">
        <f t="shared" si="1"/>
        <v>210000003</v>
      </c>
    </row>
    <row r="13" spans="1:3">
      <c r="B13" s="4" t="str">
        <f t="shared" si="0"/>
        <v/>
      </c>
      <c r="C13" s="3" t="str">
        <f t="shared" si="1"/>
        <v/>
      </c>
    </row>
    <row r="14" spans="1:3">
      <c r="B14" s="4" t="str">
        <f t="shared" si="0"/>
        <v/>
      </c>
      <c r="C14" s="3" t="str">
        <f t="shared" si="1"/>
        <v/>
      </c>
    </row>
    <row r="15" spans="1:3">
      <c r="B15" s="4" t="str">
        <f t="shared" si="0"/>
        <v/>
      </c>
      <c r="C15" s="3" t="str">
        <f t="shared" si="1"/>
        <v/>
      </c>
    </row>
    <row r="16" spans="1:3">
      <c r="B16" s="4" t="str">
        <f t="shared" si="0"/>
        <v/>
      </c>
      <c r="C16" s="3" t="str">
        <f t="shared" si="1"/>
        <v/>
      </c>
    </row>
    <row r="17" spans="2:3">
      <c r="B17" s="4" t="str">
        <f t="shared" si="0"/>
        <v/>
      </c>
      <c r="C17" s="3" t="str">
        <f t="shared" si="1"/>
        <v/>
      </c>
    </row>
    <row r="18" spans="2:3">
      <c r="B18" s="4" t="str">
        <f t="shared" si="0"/>
        <v/>
      </c>
      <c r="C18" s="3" t="str">
        <f t="shared" si="1"/>
        <v/>
      </c>
    </row>
    <row r="19" spans="2:3">
      <c r="B19" s="4" t="str">
        <f t="shared" si="0"/>
        <v/>
      </c>
      <c r="C19" s="3" t="str">
        <f t="shared" si="1"/>
        <v/>
      </c>
    </row>
    <row r="20" spans="2:3">
      <c r="B20" s="4" t="str">
        <f t="shared" si="0"/>
        <v/>
      </c>
      <c r="C20" s="3" t="str">
        <f t="shared" si="1"/>
        <v/>
      </c>
    </row>
    <row r="21" spans="2:3">
      <c r="B21" s="4" t="str">
        <f t="shared" si="0"/>
        <v/>
      </c>
      <c r="C21" s="3" t="str">
        <f t="shared" si="1"/>
        <v/>
      </c>
    </row>
    <row r="22" spans="2:3">
      <c r="B22" s="4" t="str">
        <f t="shared" si="0"/>
        <v/>
      </c>
      <c r="C22" s="3" t="str">
        <f t="shared" si="1"/>
        <v/>
      </c>
    </row>
    <row r="23" spans="2:3">
      <c r="B23" s="4" t="str">
        <f t="shared" si="0"/>
        <v/>
      </c>
      <c r="C23" s="3" t="str">
        <f t="shared" si="1"/>
        <v/>
      </c>
    </row>
    <row r="24" spans="2:3">
      <c r="B24" s="4" t="str">
        <f t="shared" si="0"/>
        <v/>
      </c>
      <c r="C24" s="3" t="str">
        <f t="shared" si="1"/>
        <v/>
      </c>
    </row>
    <row r="25" spans="2:3">
      <c r="B25" s="4" t="str">
        <f t="shared" si="0"/>
        <v/>
      </c>
      <c r="C25" s="3" t="str">
        <f t="shared" si="1"/>
        <v/>
      </c>
    </row>
    <row r="26" spans="2:3">
      <c r="B26" s="4" t="str">
        <f t="shared" si="0"/>
        <v/>
      </c>
      <c r="C26" s="3" t="str">
        <f t="shared" si="1"/>
        <v/>
      </c>
    </row>
    <row r="27" spans="2:3">
      <c r="B27" s="4" t="str">
        <f t="shared" si="0"/>
        <v/>
      </c>
      <c r="C27" s="3" t="str">
        <f t="shared" si="1"/>
        <v/>
      </c>
    </row>
    <row r="28" spans="2:3">
      <c r="B28" s="4" t="str">
        <f t="shared" si="0"/>
        <v/>
      </c>
      <c r="C28" s="3" t="str">
        <f t="shared" si="1"/>
        <v/>
      </c>
    </row>
    <row r="29" spans="2:3">
      <c r="B29" s="4" t="str">
        <f t="shared" si="0"/>
        <v/>
      </c>
      <c r="C29" s="3" t="str">
        <f t="shared" si="1"/>
        <v/>
      </c>
    </row>
    <row r="30" spans="2:3">
      <c r="B30" s="4" t="str">
        <f t="shared" si="0"/>
        <v/>
      </c>
      <c r="C30" s="3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2018-07-07T17:26:23Z</dcterms:modified>
</cp:coreProperties>
</file>