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/>
  </bookViews>
  <sheets>
    <sheet name="base" sheetId="1" r:id="rId1"/>
    <sheet name="récap" sheetId="2" r:id="rId2"/>
  </sheets>
  <definedNames>
    <definedName name="dates">OFFSET(base!$E$3,,,ROWS(tablo))</definedName>
    <definedName name="tablo">OFFSET(base!$B$3:$D$3,,,base!$D$1)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69" a="1"/>
  <c r="D69" s="1"/>
  <c r="D70" a="1"/>
  <c r="D70" s="1"/>
  <c r="D71" a="1"/>
  <c r="D71" s="1"/>
  <c r="D72" a="1"/>
  <c r="D72" s="1"/>
  <c r="D73" a="1"/>
  <c r="D73" s="1"/>
  <c r="D74" a="1"/>
  <c r="D74" s="1"/>
  <c r="D75" a="1"/>
  <c r="D75" s="1"/>
  <c r="D76" a="1"/>
  <c r="D76" s="1"/>
  <c r="D77" a="1"/>
  <c r="D77" s="1"/>
  <c r="D78" a="1"/>
  <c r="D78" s="1"/>
  <c r="D79" a="1"/>
  <c r="D79" s="1"/>
  <c r="D80" a="1"/>
  <c r="D80" s="1"/>
  <c r="D81" a="1"/>
  <c r="D81" s="1"/>
  <c r="D82" a="1"/>
  <c r="D82" s="1"/>
  <c r="D83" a="1"/>
  <c r="D83" s="1"/>
  <c r="D84" a="1"/>
  <c r="D84" s="1"/>
  <c r="D85" a="1"/>
  <c r="D85" s="1"/>
  <c r="D86" a="1"/>
  <c r="D86" s="1"/>
  <c r="D87" a="1"/>
  <c r="D87" s="1"/>
  <c r="D88" a="1"/>
  <c r="D88" s="1"/>
  <c r="D89" a="1"/>
  <c r="D89" s="1"/>
  <c r="D90" a="1"/>
  <c r="D90" s="1"/>
  <c r="D91" a="1"/>
  <c r="D91" s="1"/>
  <c r="D92" a="1"/>
  <c r="D92" s="1"/>
  <c r="D93" a="1"/>
  <c r="D93" s="1"/>
  <c r="D94" a="1"/>
  <c r="D94" s="1"/>
  <c r="D95" a="1"/>
  <c r="D95" s="1"/>
  <c r="D96" a="1"/>
  <c r="D96" s="1"/>
  <c r="D97" a="1"/>
  <c r="D97" s="1"/>
  <c r="D98" a="1"/>
  <c r="D98" s="1"/>
  <c r="D99" a="1"/>
  <c r="D99" s="1"/>
  <c r="D100" a="1"/>
  <c r="D100" s="1"/>
  <c r="D101" a="1"/>
  <c r="D101" s="1"/>
  <c r="D102" a="1"/>
  <c r="D102" s="1"/>
  <c r="D103" a="1"/>
  <c r="D103" s="1"/>
  <c r="D104" a="1"/>
  <c r="D104" s="1"/>
  <c r="D105" a="1"/>
  <c r="D105" s="1"/>
  <c r="D106" a="1"/>
  <c r="D106" s="1"/>
  <c r="D107" a="1"/>
  <c r="D107" s="1"/>
  <c r="D108" a="1"/>
  <c r="D108" s="1"/>
  <c r="D109" a="1"/>
  <c r="D109" s="1"/>
  <c r="D110" a="1"/>
  <c r="D110" s="1"/>
  <c r="D111" a="1"/>
  <c r="D111" s="1"/>
  <c r="D112" a="1"/>
  <c r="D112" s="1"/>
  <c r="D113" a="1"/>
  <c r="D113" s="1"/>
  <c r="D4" a="1"/>
  <c r="D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4" a="1"/>
  <c r="C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81" a="1"/>
  <c r="B81" s="1"/>
  <c r="B82" a="1"/>
  <c r="B82" s="1"/>
  <c r="B83" a="1"/>
  <c r="B83" s="1"/>
  <c r="B84" a="1"/>
  <c r="B84" s="1"/>
  <c r="B85" a="1"/>
  <c r="B85" s="1"/>
  <c r="B86" a="1"/>
  <c r="B86" s="1"/>
  <c r="B87" a="1"/>
  <c r="B87" s="1"/>
  <c r="B88" a="1"/>
  <c r="B88" s="1"/>
  <c r="B89" a="1"/>
  <c r="B89" s="1"/>
  <c r="B90" a="1"/>
  <c r="B90" s="1"/>
  <c r="B91" a="1"/>
  <c r="B91" s="1"/>
  <c r="B92" a="1"/>
  <c r="B92" s="1"/>
  <c r="B93" a="1"/>
  <c r="B93" s="1"/>
  <c r="B94" a="1"/>
  <c r="B94" s="1"/>
  <c r="B95" a="1"/>
  <c r="B95" s="1"/>
  <c r="B96" a="1"/>
  <c r="B96" s="1"/>
  <c r="B97" a="1"/>
  <c r="B97" s="1"/>
  <c r="B98" a="1"/>
  <c r="B98" s="1"/>
  <c r="B99" a="1"/>
  <c r="B99" s="1"/>
  <c r="B100" a="1"/>
  <c r="B100" s="1"/>
  <c r="B101" a="1"/>
  <c r="B101" s="1"/>
  <c r="B102" a="1"/>
  <c r="B102" s="1"/>
  <c r="B103" a="1"/>
  <c r="B103" s="1"/>
  <c r="B104" a="1"/>
  <c r="B104" s="1"/>
  <c r="B105" a="1"/>
  <c r="B105" s="1"/>
  <c r="B106" a="1"/>
  <c r="B106" s="1"/>
  <c r="B107" a="1"/>
  <c r="B107" s="1"/>
  <c r="B108" a="1"/>
  <c r="B108" s="1"/>
  <c r="B109" a="1"/>
  <c r="B109" s="1"/>
  <c r="B110" a="1"/>
  <c r="B110" s="1"/>
  <c r="B111" a="1"/>
  <c r="B111" s="1"/>
  <c r="B112" a="1"/>
  <c r="B112" s="1"/>
  <c r="B113" a="1"/>
  <c r="B113" s="1"/>
  <c r="B4" a="1"/>
  <c r="B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62" a="1"/>
  <c r="A62" s="1"/>
  <c r="A63" a="1"/>
  <c r="A63" s="1"/>
  <c r="A64" a="1"/>
  <c r="A64" s="1"/>
  <c r="A65" a="1"/>
  <c r="A65" s="1"/>
  <c r="A66" a="1"/>
  <c r="A66" s="1"/>
  <c r="A67" a="1"/>
  <c r="A67" s="1"/>
  <c r="A68" a="1"/>
  <c r="A68" s="1"/>
  <c r="A69" a="1"/>
  <c r="A69" s="1"/>
  <c r="A70" a="1"/>
  <c r="A70" s="1"/>
  <c r="A71" a="1"/>
  <c r="A71" s="1"/>
  <c r="A72" a="1"/>
  <c r="A72" s="1"/>
  <c r="A73" a="1"/>
  <c r="A73" s="1"/>
  <c r="A74" a="1"/>
  <c r="A74" s="1"/>
  <c r="A75" a="1"/>
  <c r="A75" s="1"/>
  <c r="A76" a="1"/>
  <c r="A76" s="1"/>
  <c r="A77" a="1"/>
  <c r="A77" s="1"/>
  <c r="A78" a="1"/>
  <c r="A78" s="1"/>
  <c r="A79" a="1"/>
  <c r="A79" s="1"/>
  <c r="A80" a="1"/>
  <c r="A80" s="1"/>
  <c r="A81" a="1"/>
  <c r="A81" s="1"/>
  <c r="A82" a="1"/>
  <c r="A82" s="1"/>
  <c r="A83" a="1"/>
  <c r="A83" s="1"/>
  <c r="A84" a="1"/>
  <c r="A84" s="1"/>
  <c r="A85" a="1"/>
  <c r="A85" s="1"/>
  <c r="A86" a="1"/>
  <c r="A86" s="1"/>
  <c r="A87" a="1"/>
  <c r="A87" s="1"/>
  <c r="A88" a="1"/>
  <c r="A88" s="1"/>
  <c r="A89" a="1"/>
  <c r="A89" s="1"/>
  <c r="A90" a="1"/>
  <c r="A90" s="1"/>
  <c r="A91" a="1"/>
  <c r="A91" s="1"/>
  <c r="A92" a="1"/>
  <c r="A92" s="1"/>
  <c r="A93" a="1"/>
  <c r="A93" s="1"/>
  <c r="A94" a="1"/>
  <c r="A94" s="1"/>
  <c r="A95" a="1"/>
  <c r="A95" s="1"/>
  <c r="A96" a="1"/>
  <c r="A96" s="1"/>
  <c r="A97" a="1"/>
  <c r="A97" s="1"/>
  <c r="A98" a="1"/>
  <c r="A98" s="1"/>
  <c r="A99" a="1"/>
  <c r="A99" s="1"/>
  <c r="A100" a="1"/>
  <c r="A100" s="1"/>
  <c r="A101" a="1"/>
  <c r="A101" s="1"/>
  <c r="A102" a="1"/>
  <c r="A102" s="1"/>
  <c r="A103" a="1"/>
  <c r="A103" s="1"/>
  <c r="A104" a="1"/>
  <c r="A104" s="1"/>
  <c r="A105" a="1"/>
  <c r="A105" s="1"/>
  <c r="A106" a="1"/>
  <c r="A106" s="1"/>
  <c r="A107" a="1"/>
  <c r="A107" s="1"/>
  <c r="A108" a="1"/>
  <c r="A108" s="1"/>
  <c r="A109" a="1"/>
  <c r="A109" s="1"/>
  <c r="A110" a="1"/>
  <c r="A110" s="1"/>
  <c r="A111" a="1"/>
  <c r="A111" s="1"/>
  <c r="A112" a="1"/>
  <c r="A112" s="1"/>
  <c r="A113" a="1"/>
  <c r="A113" s="1"/>
  <c r="A4" a="1"/>
  <c r="A4" s="1"/>
  <c r="E19" i="1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3"/>
  <c r="E4"/>
  <c r="E5"/>
  <c r="E6"/>
  <c r="E7"/>
  <c r="E8"/>
  <c r="E9"/>
  <c r="E10"/>
  <c r="E11"/>
  <c r="E12"/>
  <c r="E13"/>
  <c r="E14"/>
  <c r="E15"/>
  <c r="E16"/>
  <c r="E17"/>
  <c r="E18"/>
  <c r="E2"/>
  <c r="D1"/>
  <c r="D18" l="1"/>
  <c r="D12"/>
  <c r="D3" i="2"/>
  <c r="B3"/>
  <c r="D6" i="1"/>
</calcChain>
</file>

<file path=xl/sharedStrings.xml><?xml version="1.0" encoding="utf-8"?>
<sst xmlns="http://schemas.openxmlformats.org/spreadsheetml/2006/main" count="22" uniqueCount="10">
  <si>
    <t>Site</t>
  </si>
  <si>
    <t>Total secteur</t>
  </si>
  <si>
    <t>mag 1</t>
  </si>
  <si>
    <t>mag 2</t>
  </si>
  <si>
    <t>mag 3</t>
  </si>
  <si>
    <t xml:space="preserve">VAL </t>
  </si>
  <si>
    <t>on commence par "boucher les trou "</t>
  </si>
  <si>
    <t xml:space="preserve">on determine le nb de lignes du tablo </t>
  </si>
  <si>
    <t>on nomme le tablo en dynamique (voir dans gestionnaire de nom )</t>
  </si>
  <si>
    <t>on nomme aussi la colonne des dates récupérées (colonne E)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</si>
</sst>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General;s\t\d;&quot;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275AE"/>
        <bgColor indexed="64"/>
      </patternFill>
    </fill>
    <fill>
      <patternFill patternType="solid">
        <fgColor rgb="FFC9D1E4"/>
        <bgColor indexed="64"/>
      </patternFill>
    </fill>
    <fill>
      <patternFill patternType="solid">
        <fgColor rgb="FFEAEAEA"/>
        <bgColor indexed="64"/>
      </patternFill>
    </fill>
  </fills>
  <borders count="7">
    <border>
      <left/>
      <right/>
      <top/>
      <bottom/>
      <diagonal/>
    </border>
    <border>
      <left style="medium">
        <color rgb="FF98A9CB"/>
      </left>
      <right/>
      <top style="medium">
        <color rgb="FF98A9CB"/>
      </top>
      <bottom style="medium">
        <color rgb="FF98A9CB"/>
      </bottom>
      <diagonal/>
    </border>
    <border>
      <left/>
      <right style="medium">
        <color rgb="FF98A9CB"/>
      </right>
      <top style="medium">
        <color rgb="FF98A9CB"/>
      </top>
      <bottom style="medium">
        <color rgb="FF98A9CB"/>
      </bottom>
      <diagonal/>
    </border>
    <border>
      <left style="medium">
        <color rgb="FF98A9CB"/>
      </left>
      <right/>
      <top/>
      <bottom style="medium">
        <color rgb="FF98A9CB"/>
      </bottom>
      <diagonal/>
    </border>
    <border>
      <left/>
      <right style="medium">
        <color rgb="FF98A9CB"/>
      </right>
      <top/>
      <bottom style="medium">
        <color rgb="FF98A9CB"/>
      </bottom>
      <diagonal/>
    </border>
    <border>
      <left style="medium">
        <color rgb="FF98A9CB"/>
      </left>
      <right style="medium">
        <color rgb="FF98A9CB"/>
      </right>
      <top style="medium">
        <color rgb="FF98A9CB"/>
      </top>
      <bottom style="medium">
        <color rgb="FF98A9C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3" borderId="5" xfId="0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44" fontId="0" fillId="3" borderId="5" xfId="1" applyFont="1" applyFill="1" applyBorder="1" applyAlignment="1">
      <alignment wrapText="1"/>
    </xf>
    <xf numFmtId="44" fontId="0" fillId="4" borderId="5" xfId="1" applyFont="1" applyFill="1" applyBorder="1" applyAlignment="1">
      <alignment wrapText="1"/>
    </xf>
    <xf numFmtId="44" fontId="3" fillId="2" borderId="5" xfId="1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0" fillId="0" borderId="6" xfId="0" applyNumberFormat="1" applyBorder="1"/>
    <xf numFmtId="0" fontId="0" fillId="0" borderId="6" xfId="0" applyNumberFormat="1" applyBorder="1"/>
    <xf numFmtId="165" fontId="0" fillId="0" borderId="6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69850</xdr:colOff>
      <xdr:row>1</xdr:row>
      <xdr:rowOff>133350</xdr:rowOff>
    </xdr:from>
    <xdr:to>
      <xdr:col>5</xdr:col>
      <xdr:colOff>749300</xdr:colOff>
      <xdr:row>2</xdr:row>
      <xdr:rowOff>82550</xdr:rowOff>
    </xdr:to>
    <xdr:cxnSp macro="">
      <xdr:nvCxnSpPr>
        <xdr:cNvPr id="3" name="Connecteur droit avec flèche 2"/>
        <xdr:cNvCxnSpPr/>
      </xdr:nvCxnSpPr>
      <xdr:spPr>
        <a:xfrm rot="10800000" flipV="1">
          <a:off x="3879850" y="323850"/>
          <a:ext cx="679450" cy="13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0</xdr:row>
      <xdr:rowOff>82550</xdr:rowOff>
    </xdr:from>
    <xdr:to>
      <xdr:col>5</xdr:col>
      <xdr:colOff>692150</xdr:colOff>
      <xdr:row>0</xdr:row>
      <xdr:rowOff>95250</xdr:rowOff>
    </xdr:to>
    <xdr:cxnSp macro="">
      <xdr:nvCxnSpPr>
        <xdr:cNvPr id="5" name="Connecteur droit avec flèche 4"/>
        <xdr:cNvCxnSpPr/>
      </xdr:nvCxnSpPr>
      <xdr:spPr>
        <a:xfrm rot="10800000" flipV="1">
          <a:off x="3143250" y="82550"/>
          <a:ext cx="13589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6"/>
  <sheetViews>
    <sheetView tabSelected="1" workbookViewId="0">
      <selection activeCell="H21" sqref="H21"/>
    </sheetView>
  </sheetViews>
  <sheetFormatPr baseColWidth="10" defaultRowHeight="14.5"/>
  <sheetData>
    <row r="1" spans="1:8" ht="15" thickBot="1">
      <c r="A1" s="1">
        <v>42964</v>
      </c>
      <c r="D1">
        <f>SUMPRODUCT(MAX((D2:D21&gt;0)*ROW(D2:D21)))</f>
        <v>18</v>
      </c>
      <c r="G1" t="s">
        <v>7</v>
      </c>
    </row>
    <row r="2" spans="1:8" ht="15" thickBot="1">
      <c r="B2" s="7" t="s">
        <v>0</v>
      </c>
      <c r="C2" s="8"/>
      <c r="D2" s="3" t="s">
        <v>5</v>
      </c>
      <c r="E2" s="1" t="str">
        <f>IF(ISNUMBER(D2),MAX(A$1:A2),"")</f>
        <v/>
      </c>
      <c r="G2" t="s">
        <v>6</v>
      </c>
    </row>
    <row r="3" spans="1:8" ht="15" thickBot="1">
      <c r="B3" s="2">
        <v>4529</v>
      </c>
      <c r="C3" s="2" t="s">
        <v>2</v>
      </c>
      <c r="D3" s="4">
        <v>3598</v>
      </c>
      <c r="E3" s="1">
        <f>IF(ISNUMBER(D3),MAX(A$1:A3),"")</f>
        <v>42964</v>
      </c>
    </row>
    <row r="4" spans="1:8" ht="15" thickBot="1">
      <c r="B4" s="2">
        <v>4530</v>
      </c>
      <c r="C4" s="2" t="s">
        <v>3</v>
      </c>
      <c r="D4" s="5">
        <v>5896</v>
      </c>
      <c r="E4" s="1">
        <f>IF(ISNUMBER(D4),MAX(A$1:A4),"")</f>
        <v>42964</v>
      </c>
      <c r="H4" t="s">
        <v>8</v>
      </c>
    </row>
    <row r="5" spans="1:8" ht="15" thickBot="1">
      <c r="B5" s="2">
        <v>4531</v>
      </c>
      <c r="C5" s="2" t="s">
        <v>4</v>
      </c>
      <c r="D5" s="4">
        <v>4723</v>
      </c>
      <c r="E5" s="1">
        <f>IF(ISNUMBER(D5),MAX(A$1:A5),"")</f>
        <v>42964</v>
      </c>
      <c r="H5" t="s">
        <v>9</v>
      </c>
    </row>
    <row r="6" spans="1:8" ht="15" thickBot="1">
      <c r="B6" s="9" t="s">
        <v>1</v>
      </c>
      <c r="C6" s="10"/>
      <c r="D6" s="6">
        <f>SUM(D3:D5)</f>
        <v>14217</v>
      </c>
      <c r="E6" s="1">
        <f>IF(ISNUMBER(D6),MAX(A$1:A6),"")</f>
        <v>42964</v>
      </c>
    </row>
    <row r="7" spans="1:8" ht="15" thickBot="1">
      <c r="A7" s="1">
        <v>42965</v>
      </c>
      <c r="E7" s="1" t="str">
        <f>IF(ISNUMBER(D7),MAX(A$1:A7),"")</f>
        <v/>
      </c>
    </row>
    <row r="8" spans="1:8" ht="15" thickBot="1">
      <c r="A8" s="1"/>
      <c r="B8" s="7" t="s">
        <v>0</v>
      </c>
      <c r="C8" s="8"/>
      <c r="D8" s="3" t="s">
        <v>5</v>
      </c>
      <c r="E8" s="1" t="str">
        <f>IF(ISNUMBER(D8),MAX(A$1:A8),"")</f>
        <v/>
      </c>
    </row>
    <row r="9" spans="1:8" ht="15" thickBot="1">
      <c r="B9" s="2">
        <v>4529</v>
      </c>
      <c r="C9" s="2" t="s">
        <v>2</v>
      </c>
      <c r="D9" s="4">
        <v>3251</v>
      </c>
      <c r="E9" s="1">
        <f>IF(ISNUMBER(D9),MAX(A$1:A9),"")</f>
        <v>42965</v>
      </c>
    </row>
    <row r="10" spans="1:8" ht="15" thickBot="1">
      <c r="B10" s="2">
        <v>4530</v>
      </c>
      <c r="C10" s="2" t="s">
        <v>3</v>
      </c>
      <c r="D10" s="5">
        <v>4968</v>
      </c>
      <c r="E10" s="1">
        <f>IF(ISNUMBER(D10),MAX(A$1:A10),"")</f>
        <v>42965</v>
      </c>
    </row>
    <row r="11" spans="1:8" ht="15" thickBot="1">
      <c r="B11" s="2">
        <v>4531</v>
      </c>
      <c r="C11" s="2" t="s">
        <v>4</v>
      </c>
      <c r="D11" s="4">
        <v>4827</v>
      </c>
      <c r="E11" s="1">
        <f>IF(ISNUMBER(D11),MAX(A$1:A11),"")</f>
        <v>42965</v>
      </c>
    </row>
    <row r="12" spans="1:8" ht="15" thickBot="1">
      <c r="B12" s="9" t="s">
        <v>1</v>
      </c>
      <c r="C12" s="10"/>
      <c r="D12" s="6">
        <f>SUM(D9:D11)</f>
        <v>13046</v>
      </c>
      <c r="E12" s="1">
        <f>IF(ISNUMBER(D12),MAX(A$1:A12),"")</f>
        <v>42965</v>
      </c>
    </row>
    <row r="13" spans="1:8" ht="15" thickBot="1">
      <c r="A13" s="1">
        <v>42968</v>
      </c>
      <c r="E13" s="1" t="str">
        <f>IF(ISNUMBER(D13),MAX(A$1:A13),"")</f>
        <v/>
      </c>
    </row>
    <row r="14" spans="1:8" ht="15" thickBot="1">
      <c r="A14" s="1"/>
      <c r="B14" s="7" t="s">
        <v>0</v>
      </c>
      <c r="C14" s="8"/>
      <c r="D14" s="3" t="s">
        <v>5</v>
      </c>
      <c r="E14" s="1" t="str">
        <f>IF(ISNUMBER(D14),MAX(A$1:A14),"")</f>
        <v/>
      </c>
    </row>
    <row r="15" spans="1:8" ht="15" thickBot="1">
      <c r="B15" s="2">
        <v>4529</v>
      </c>
      <c r="C15" s="2" t="s">
        <v>2</v>
      </c>
      <c r="D15" s="4">
        <v>3921</v>
      </c>
      <c r="E15" s="1">
        <f>IF(ISNUMBER(D15),MAX(A$1:A15),"")</f>
        <v>42968</v>
      </c>
    </row>
    <row r="16" spans="1:8" ht="15" thickBot="1">
      <c r="B16" s="2">
        <v>4530</v>
      </c>
      <c r="C16" s="2" t="s">
        <v>3</v>
      </c>
      <c r="D16" s="5">
        <v>5345</v>
      </c>
      <c r="E16" s="1">
        <f>IF(ISNUMBER(D16),MAX(A$1:A16),"")</f>
        <v>42968</v>
      </c>
    </row>
    <row r="17" spans="2:5" ht="15" thickBot="1">
      <c r="B17" s="2">
        <v>4531</v>
      </c>
      <c r="C17" s="2" t="s">
        <v>4</v>
      </c>
      <c r="D17" s="4">
        <v>4622</v>
      </c>
      <c r="E17" s="1">
        <f>IF(ISNUMBER(D17),MAX(A$1:A17),"")</f>
        <v>42968</v>
      </c>
    </row>
    <row r="18" spans="2:5" ht="15" thickBot="1">
      <c r="B18" s="9" t="s">
        <v>1</v>
      </c>
      <c r="C18" s="10"/>
      <c r="D18" s="6">
        <f>SUM(D15:D17)</f>
        <v>13888</v>
      </c>
      <c r="E18" s="1">
        <f>IF(ISNUMBER(D18),MAX(A$1:A18),"")</f>
        <v>42968</v>
      </c>
    </row>
    <row r="19" spans="2:5">
      <c r="E19" s="1" t="str">
        <f>IF(ISNUMBER(D19),MAX(A$1:A19),"")</f>
        <v/>
      </c>
    </row>
    <row r="20" spans="2:5">
      <c r="E20" s="1" t="str">
        <f>IF(ISNUMBER(D20),MAX(A$1:A20),"")</f>
        <v/>
      </c>
    </row>
    <row r="21" spans="2:5">
      <c r="E21" s="1" t="str">
        <f>IF(ISNUMBER(D21),MAX(A$1:A21),"")</f>
        <v/>
      </c>
    </row>
    <row r="22" spans="2:5">
      <c r="E22" s="1" t="str">
        <f>IF(ISNUMBER(D22),MAX(A$1:A22),"")</f>
        <v/>
      </c>
    </row>
    <row r="23" spans="2:5">
      <c r="E23" s="1" t="str">
        <f>IF(ISNUMBER(D23),MAX(A$1:A23),"")</f>
        <v/>
      </c>
    </row>
    <row r="24" spans="2:5">
      <c r="E24" s="1" t="str">
        <f>IF(ISNUMBER(D24),MAX(A$1:A24),"")</f>
        <v/>
      </c>
    </row>
    <row r="25" spans="2:5">
      <c r="E25" s="1" t="str">
        <f>IF(ISNUMBER(D25),MAX(A$1:A25),"")</f>
        <v/>
      </c>
    </row>
    <row r="26" spans="2:5">
      <c r="E26" s="1" t="str">
        <f>IF(ISNUMBER(D26),MAX(A$1:A26),"")</f>
        <v/>
      </c>
    </row>
    <row r="27" spans="2:5">
      <c r="E27" s="1" t="str">
        <f>IF(ISNUMBER(D27),MAX(A$1:A27),"")</f>
        <v/>
      </c>
    </row>
    <row r="28" spans="2:5">
      <c r="E28" s="1" t="str">
        <f>IF(ISNUMBER(D28),MAX(A$1:A28),"")</f>
        <v/>
      </c>
    </row>
    <row r="29" spans="2:5">
      <c r="E29" s="1" t="str">
        <f>IF(ISNUMBER(D29),MAX(A$1:A29),"")</f>
        <v/>
      </c>
    </row>
    <row r="30" spans="2:5">
      <c r="E30" s="1" t="str">
        <f>IF(ISNUMBER(D30),MAX(A$1:A30),"")</f>
        <v/>
      </c>
    </row>
    <row r="31" spans="2:5">
      <c r="E31" s="1" t="str">
        <f>IF(ISNUMBER(D31),MAX(A$1:A31),"")</f>
        <v/>
      </c>
    </row>
    <row r="32" spans="2:5">
      <c r="E32" s="1" t="str">
        <f>IF(ISNUMBER(D32),MAX(A$1:A32),"")</f>
        <v/>
      </c>
    </row>
    <row r="33" spans="5:5">
      <c r="E33" s="1" t="str">
        <f>IF(ISNUMBER(D33),MAX(A$1:A33),"")</f>
        <v/>
      </c>
    </row>
    <row r="34" spans="5:5">
      <c r="E34" s="1" t="str">
        <f>IF(ISNUMBER(D34),MAX(A$1:A34),"")</f>
        <v/>
      </c>
    </row>
    <row r="35" spans="5:5">
      <c r="E35" s="1" t="str">
        <f>IF(ISNUMBER(D35),MAX(A$1:A35),"")</f>
        <v/>
      </c>
    </row>
    <row r="36" spans="5:5">
      <c r="E36" s="1" t="str">
        <f>IF(ISNUMBER(D36),MAX(A$1:A36),"")</f>
        <v/>
      </c>
    </row>
    <row r="37" spans="5:5">
      <c r="E37" s="1" t="str">
        <f>IF(ISNUMBER(D37),MAX(A$1:A37),"")</f>
        <v/>
      </c>
    </row>
    <row r="38" spans="5:5">
      <c r="E38" s="1" t="str">
        <f>IF(ISNUMBER(D38),MAX(A$1:A38),"")</f>
        <v/>
      </c>
    </row>
    <row r="39" spans="5:5">
      <c r="E39" s="1" t="str">
        <f>IF(ISNUMBER(D39),MAX(A$1:A39),"")</f>
        <v/>
      </c>
    </row>
    <row r="40" spans="5:5">
      <c r="E40" s="1" t="str">
        <f>IF(ISNUMBER(D40),MAX(A$1:A40),"")</f>
        <v/>
      </c>
    </row>
    <row r="41" spans="5:5">
      <c r="E41" s="1" t="str">
        <f>IF(ISNUMBER(D41),MAX(A$1:A41),"")</f>
        <v/>
      </c>
    </row>
    <row r="42" spans="5:5">
      <c r="E42" s="1" t="str">
        <f>IF(ISNUMBER(D42),MAX(A$1:A42),"")</f>
        <v/>
      </c>
    </row>
    <row r="43" spans="5:5">
      <c r="E43" s="1" t="str">
        <f>IF(ISNUMBER(D43),MAX(A$1:A43),"")</f>
        <v/>
      </c>
    </row>
    <row r="44" spans="5:5">
      <c r="E44" s="1" t="str">
        <f>IF(ISNUMBER(D44),MAX(A$1:A44),"")</f>
        <v/>
      </c>
    </row>
    <row r="45" spans="5:5">
      <c r="E45" s="1" t="str">
        <f>IF(ISNUMBER(D45),MAX(A$1:A45),"")</f>
        <v/>
      </c>
    </row>
    <row r="46" spans="5:5">
      <c r="E46" s="1" t="str">
        <f>IF(ISNUMBER(D46),MAX(A$1:A46),"")</f>
        <v/>
      </c>
    </row>
    <row r="47" spans="5:5">
      <c r="E47" s="1" t="str">
        <f>IF(ISNUMBER(D47),MAX(A$1:A47),"")</f>
        <v/>
      </c>
    </row>
    <row r="48" spans="5:5">
      <c r="E48" s="1" t="str">
        <f>IF(ISNUMBER(D48),MAX(A$1:A48),"")</f>
        <v/>
      </c>
    </row>
    <row r="49" spans="5:5">
      <c r="E49" s="1" t="str">
        <f>IF(ISNUMBER(D49),MAX(A$1:A49),"")</f>
        <v/>
      </c>
    </row>
    <row r="50" spans="5:5">
      <c r="E50" s="1" t="str">
        <f>IF(ISNUMBER(D50),MAX(A$1:A50),"")</f>
        <v/>
      </c>
    </row>
    <row r="51" spans="5:5">
      <c r="E51" s="1" t="str">
        <f>IF(ISNUMBER(D51),MAX(A$1:A51),"")</f>
        <v/>
      </c>
    </row>
    <row r="52" spans="5:5">
      <c r="E52" s="1" t="str">
        <f>IF(ISNUMBER(D52),MAX(A$1:A52),"")</f>
        <v/>
      </c>
    </row>
    <row r="53" spans="5:5">
      <c r="E53" s="1" t="str">
        <f>IF(ISNUMBER(D53),MAX(A$1:A53),"")</f>
        <v/>
      </c>
    </row>
    <row r="54" spans="5:5">
      <c r="E54" s="1" t="str">
        <f>IF(ISNUMBER(D54),MAX(A$1:A54),"")</f>
        <v/>
      </c>
    </row>
    <row r="55" spans="5:5">
      <c r="E55" s="1" t="str">
        <f>IF(ISNUMBER(D55),MAX(A$1:A55),"")</f>
        <v/>
      </c>
    </row>
    <row r="56" spans="5:5">
      <c r="E56" s="1" t="str">
        <f>IF(ISNUMBER(D56),MAX(A$1:A56),"")</f>
        <v/>
      </c>
    </row>
    <row r="57" spans="5:5">
      <c r="E57" s="1" t="str">
        <f>IF(ISNUMBER(D57),MAX(A$1:A57),"")</f>
        <v/>
      </c>
    </row>
    <row r="58" spans="5:5">
      <c r="E58" s="1" t="str">
        <f>IF(ISNUMBER(D58),MAX(A$1:A58),"")</f>
        <v/>
      </c>
    </row>
    <row r="59" spans="5:5">
      <c r="E59" s="1" t="str">
        <f>IF(ISNUMBER(D59),MAX(A$1:A59),"")</f>
        <v/>
      </c>
    </row>
    <row r="60" spans="5:5">
      <c r="E60" s="1" t="str">
        <f>IF(ISNUMBER(D60),MAX(A$1:A60),"")</f>
        <v/>
      </c>
    </row>
    <row r="61" spans="5:5">
      <c r="E61" s="1" t="str">
        <f>IF(ISNUMBER(D61),MAX(A$1:A61),"")</f>
        <v/>
      </c>
    </row>
    <row r="62" spans="5:5">
      <c r="E62" s="1" t="str">
        <f>IF(ISNUMBER(D62),MAX(A$1:A62),"")</f>
        <v/>
      </c>
    </row>
    <row r="63" spans="5:5">
      <c r="E63" s="1" t="str">
        <f>IF(ISNUMBER(D63),MAX(A$1:A63),"")</f>
        <v/>
      </c>
    </row>
    <row r="64" spans="5:5">
      <c r="E64" s="1" t="str">
        <f>IF(ISNUMBER(D64),MAX(A$1:A64),"")</f>
        <v/>
      </c>
    </row>
    <row r="65" spans="5:5">
      <c r="E65" s="1" t="str">
        <f>IF(ISNUMBER(D65),MAX(A$1:A65),"")</f>
        <v/>
      </c>
    </row>
    <row r="66" spans="5:5">
      <c r="E66" s="1" t="str">
        <f>IF(ISNUMBER(D66),MAX(A$1:A66),"")</f>
        <v/>
      </c>
    </row>
    <row r="67" spans="5:5">
      <c r="E67" s="1" t="str">
        <f>IF(ISNUMBER(D67),MAX(A$1:A67),"")</f>
        <v/>
      </c>
    </row>
    <row r="68" spans="5:5">
      <c r="E68" s="1" t="str">
        <f>IF(ISNUMBER(D68),MAX(A$1:A68),"")</f>
        <v/>
      </c>
    </row>
    <row r="69" spans="5:5">
      <c r="E69" s="1" t="str">
        <f>IF(ISNUMBER(D69),MAX(A$1:A69),"")</f>
        <v/>
      </c>
    </row>
    <row r="70" spans="5:5">
      <c r="E70" s="1" t="str">
        <f>IF(ISNUMBER(D70),MAX(A$1:A70),"")</f>
        <v/>
      </c>
    </row>
    <row r="71" spans="5:5">
      <c r="E71" s="1" t="str">
        <f>IF(ISNUMBER(D71),MAX(A$1:A71),"")</f>
        <v/>
      </c>
    </row>
    <row r="72" spans="5:5">
      <c r="E72" s="1" t="str">
        <f>IF(ISNUMBER(D72),MAX(A$1:A72),"")</f>
        <v/>
      </c>
    </row>
    <row r="73" spans="5:5">
      <c r="E73" s="1" t="str">
        <f>IF(ISNUMBER(D73),MAX(A$1:A73),"")</f>
        <v/>
      </c>
    </row>
    <row r="74" spans="5:5">
      <c r="E74" s="1" t="str">
        <f>IF(ISNUMBER(D74),MAX(A$1:A74),"")</f>
        <v/>
      </c>
    </row>
    <row r="75" spans="5:5">
      <c r="E75" s="1" t="str">
        <f>IF(ISNUMBER(D75),MAX(A$1:A75),"")</f>
        <v/>
      </c>
    </row>
    <row r="76" spans="5:5">
      <c r="E76" s="1" t="str">
        <f>IF(ISNUMBER(D76),MAX(A$1:A76),"")</f>
        <v/>
      </c>
    </row>
    <row r="77" spans="5:5">
      <c r="E77" s="1" t="str">
        <f>IF(ISNUMBER(D77),MAX(A$1:A77),"")</f>
        <v/>
      </c>
    </row>
    <row r="78" spans="5:5">
      <c r="E78" s="1" t="str">
        <f>IF(ISNUMBER(D78),MAX(A$1:A78),"")</f>
        <v/>
      </c>
    </row>
    <row r="79" spans="5:5">
      <c r="E79" s="1" t="str">
        <f>IF(ISNUMBER(D79),MAX(A$1:A79),"")</f>
        <v/>
      </c>
    </row>
    <row r="80" spans="5:5">
      <c r="E80" s="1" t="str">
        <f>IF(ISNUMBER(D80),MAX(A$1:A80),"")</f>
        <v/>
      </c>
    </row>
    <row r="81" spans="5:5">
      <c r="E81" s="1" t="str">
        <f>IF(ISNUMBER(D81),MAX(A$1:A81),"")</f>
        <v/>
      </c>
    </row>
    <row r="82" spans="5:5">
      <c r="E82" s="1" t="str">
        <f>IF(ISNUMBER(D82),MAX(A$1:A82),"")</f>
        <v/>
      </c>
    </row>
    <row r="83" spans="5:5">
      <c r="E83" s="1" t="str">
        <f>IF(ISNUMBER(D83),MAX(A$1:A83),"")</f>
        <v/>
      </c>
    </row>
    <row r="84" spans="5:5">
      <c r="E84" s="1" t="str">
        <f>IF(ISNUMBER(D84),MAX(A$1:A84),"")</f>
        <v/>
      </c>
    </row>
    <row r="85" spans="5:5">
      <c r="E85" s="1" t="str">
        <f>IF(ISNUMBER(D85),MAX(A$1:A85),"")</f>
        <v/>
      </c>
    </row>
    <row r="86" spans="5:5">
      <c r="E86" s="1" t="str">
        <f>IF(ISNUMBER(D86),MAX(A$1:A86),"")</f>
        <v/>
      </c>
    </row>
  </sheetData>
  <mergeCells count="6">
    <mergeCell ref="B2:C2"/>
    <mergeCell ref="B8:C8"/>
    <mergeCell ref="B14:C14"/>
    <mergeCell ref="B18:C18"/>
    <mergeCell ref="B12:C12"/>
    <mergeCell ref="B6:C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13"/>
  <sheetViews>
    <sheetView workbookViewId="0">
      <selection activeCell="H7" sqref="H7"/>
    </sheetView>
  </sheetViews>
  <sheetFormatPr baseColWidth="10" defaultRowHeight="14.5"/>
  <cols>
    <col min="2" max="2" width="13.26953125" customWidth="1"/>
    <col min="4" max="4" width="11.81640625" bestFit="1" customWidth="1"/>
  </cols>
  <sheetData>
    <row r="3" spans="1:4">
      <c r="B3" t="str">
        <f>base!B2</f>
        <v>Site</v>
      </c>
      <c r="D3" t="str">
        <f>base!D2</f>
        <v xml:space="preserve">VAL </v>
      </c>
    </row>
    <row r="4" spans="1:4">
      <c r="A4" s="11">
        <f t="array" aca="1" ref="A4" ca="1">IFERROR(INDEX(dates,SMALL(IF(ISNUMBER(dates),ROW(dates)-2,""),ROW($A1))),"")</f>
        <v>42964</v>
      </c>
      <c r="B4" s="12">
        <f t="array" aca="1" ref="B4" ca="1">IFERROR(INDEX(tablo,SMALL(IF(ISNUMBER(dates),ROW(dates)-2,""),ROW($A1)),COLUMN(A:A)),"")</f>
        <v>4529</v>
      </c>
      <c r="C4" s="13" t="str">
        <f t="array" aca="1" ref="C4" ca="1">IFERROR(INDEX(tablo,SMALL(IF(ISNUMBER(dates),ROW(dates)-2,""),ROW($A1)),COLUMN(B:B)),"")</f>
        <v>mag 1</v>
      </c>
      <c r="D4" s="13">
        <f t="array" aca="1" ref="D4" ca="1">IFERROR(INDEX(tablo,SMALL(IF(ISNUMBER(dates),ROW(dates)-2,""),ROW($A1)),COLUMN(C:C)),"")</f>
        <v>3598</v>
      </c>
    </row>
    <row r="5" spans="1:4">
      <c r="A5" s="11">
        <f t="array" aca="1" ref="A5" ca="1">IFERROR(INDEX(dates,SMALL(IF(ISNUMBER(dates),ROW(dates)-2,""),ROW($A2))),"")</f>
        <v>42964</v>
      </c>
      <c r="B5" s="12">
        <f t="array" aca="1" ref="B5" ca="1">IFERROR(INDEX(tablo,SMALL(IF(ISNUMBER(dates),ROW(dates)-2,""),ROW($A2)),COLUMN(A:A)),"")</f>
        <v>4530</v>
      </c>
      <c r="C5" s="13" t="str">
        <f t="array" aca="1" ref="C5" ca="1">IFERROR(INDEX(tablo,SMALL(IF(ISNUMBER(dates),ROW(dates)-2,""),ROW($A2)),COLUMN(B:B)),"")</f>
        <v>mag 2</v>
      </c>
      <c r="D5" s="13">
        <f t="array" aca="1" ref="D5" ca="1">IFERROR(INDEX(tablo,SMALL(IF(ISNUMBER(dates),ROW(dates)-2,""),ROW($A2)),COLUMN(C:C)),"")</f>
        <v>5896</v>
      </c>
    </row>
    <row r="6" spans="1:4">
      <c r="A6" s="11">
        <f t="array" aca="1" ref="A6" ca="1">IFERROR(INDEX(dates,SMALL(IF(ISNUMBER(dates),ROW(dates)-2,""),ROW($A3))),"")</f>
        <v>42964</v>
      </c>
      <c r="B6" s="12">
        <f t="array" aca="1" ref="B6" ca="1">IFERROR(INDEX(tablo,SMALL(IF(ISNUMBER(dates),ROW(dates)-2,""),ROW($A3)),COLUMN(A:A)),"")</f>
        <v>4531</v>
      </c>
      <c r="C6" s="13" t="str">
        <f t="array" aca="1" ref="C6" ca="1">IFERROR(INDEX(tablo,SMALL(IF(ISNUMBER(dates),ROW(dates)-2,""),ROW($A3)),COLUMN(B:B)),"")</f>
        <v>mag 3</v>
      </c>
      <c r="D6" s="13">
        <f t="array" aca="1" ref="D6" ca="1">IFERROR(INDEX(tablo,SMALL(IF(ISNUMBER(dates),ROW(dates)-2,""),ROW($A3)),COLUMN(C:C)),"")</f>
        <v>4723</v>
      </c>
    </row>
    <row r="7" spans="1:4">
      <c r="A7" s="11">
        <f t="array" aca="1" ref="A7" ca="1">IFERROR(INDEX(dates,SMALL(IF(ISNUMBER(dates),ROW(dates)-2,""),ROW($A4))),"")</f>
        <v>42964</v>
      </c>
      <c r="B7" s="12" t="str">
        <f t="array" aca="1" ref="B7" ca="1">IFERROR(INDEX(tablo,SMALL(IF(ISNUMBER(dates),ROW(dates)-2,""),ROW($A4)),COLUMN(A:A)),"")</f>
        <v>Total secteur</v>
      </c>
      <c r="C7" s="13">
        <f t="array" aca="1" ref="C7" ca="1">IFERROR(INDEX(tablo,SMALL(IF(ISNUMBER(dates),ROW(dates)-2,""),ROW($A4)),COLUMN(B:B)),"")</f>
        <v>0</v>
      </c>
      <c r="D7" s="13">
        <f t="array" aca="1" ref="D7" ca="1">IFERROR(INDEX(tablo,SMALL(IF(ISNUMBER(dates),ROW(dates)-2,""),ROW($A4)),COLUMN(C:C)),"")</f>
        <v>14217</v>
      </c>
    </row>
    <row r="8" spans="1:4">
      <c r="A8" s="11">
        <f t="array" aca="1" ref="A8" ca="1">IFERROR(INDEX(dates,SMALL(IF(ISNUMBER(dates),ROW(dates)-2,""),ROW($A5))),"")</f>
        <v>42965</v>
      </c>
      <c r="B8" s="12">
        <f t="array" aca="1" ref="B8" ca="1">IFERROR(INDEX(tablo,SMALL(IF(ISNUMBER(dates),ROW(dates)-2,""),ROW($A5)),COLUMN(A:A)),"")</f>
        <v>4529</v>
      </c>
      <c r="C8" s="13" t="str">
        <f t="array" aca="1" ref="C8" ca="1">IFERROR(INDEX(tablo,SMALL(IF(ISNUMBER(dates),ROW(dates)-2,""),ROW($A5)),COLUMN(B:B)),"")</f>
        <v>mag 1</v>
      </c>
      <c r="D8" s="13">
        <f t="array" aca="1" ref="D8" ca="1">IFERROR(INDEX(tablo,SMALL(IF(ISNUMBER(dates),ROW(dates)-2,""),ROW($A5)),COLUMN(C:C)),"")</f>
        <v>3251</v>
      </c>
    </row>
    <row r="9" spans="1:4">
      <c r="A9" s="11">
        <f t="array" aca="1" ref="A9" ca="1">IFERROR(INDEX(dates,SMALL(IF(ISNUMBER(dates),ROW(dates)-2,""),ROW($A6))),"")</f>
        <v>42965</v>
      </c>
      <c r="B9" s="12">
        <f t="array" aca="1" ref="B9" ca="1">IFERROR(INDEX(tablo,SMALL(IF(ISNUMBER(dates),ROW(dates)-2,""),ROW($A6)),COLUMN(A:A)),"")</f>
        <v>4530</v>
      </c>
      <c r="C9" s="13" t="str">
        <f t="array" aca="1" ref="C9" ca="1">IFERROR(INDEX(tablo,SMALL(IF(ISNUMBER(dates),ROW(dates)-2,""),ROW($A6)),COLUMN(B:B)),"")</f>
        <v>mag 2</v>
      </c>
      <c r="D9" s="13">
        <f t="array" aca="1" ref="D9" ca="1">IFERROR(INDEX(tablo,SMALL(IF(ISNUMBER(dates),ROW(dates)-2,""),ROW($A6)),COLUMN(C:C)),"")</f>
        <v>4968</v>
      </c>
    </row>
    <row r="10" spans="1:4">
      <c r="A10" s="11">
        <f t="array" aca="1" ref="A10" ca="1">IFERROR(INDEX(dates,SMALL(IF(ISNUMBER(dates),ROW(dates)-2,""),ROW($A7))),"")</f>
        <v>42965</v>
      </c>
      <c r="B10" s="12">
        <f t="array" aca="1" ref="B10" ca="1">IFERROR(INDEX(tablo,SMALL(IF(ISNUMBER(dates),ROW(dates)-2,""),ROW($A7)),COLUMN(A:A)),"")</f>
        <v>4531</v>
      </c>
      <c r="C10" s="13" t="str">
        <f t="array" aca="1" ref="C10" ca="1">IFERROR(INDEX(tablo,SMALL(IF(ISNUMBER(dates),ROW(dates)-2,""),ROW($A7)),COLUMN(B:B)),"")</f>
        <v>mag 3</v>
      </c>
      <c r="D10" s="13">
        <f t="array" aca="1" ref="D10" ca="1">IFERROR(INDEX(tablo,SMALL(IF(ISNUMBER(dates),ROW(dates)-2,""),ROW($A7)),COLUMN(C:C)),"")</f>
        <v>4827</v>
      </c>
    </row>
    <row r="11" spans="1:4">
      <c r="A11" s="11">
        <f t="array" aca="1" ref="A11" ca="1">IFERROR(INDEX(dates,SMALL(IF(ISNUMBER(dates),ROW(dates)-2,""),ROW($A8))),"")</f>
        <v>42965</v>
      </c>
      <c r="B11" s="12" t="str">
        <f t="array" aca="1" ref="B11" ca="1">IFERROR(INDEX(tablo,SMALL(IF(ISNUMBER(dates),ROW(dates)-2,""),ROW($A8)),COLUMN(A:A)),"")</f>
        <v>Total secteur</v>
      </c>
      <c r="C11" s="13">
        <f t="array" aca="1" ref="C11" ca="1">IFERROR(INDEX(tablo,SMALL(IF(ISNUMBER(dates),ROW(dates)-2,""),ROW($A8)),COLUMN(B:B)),"")</f>
        <v>0</v>
      </c>
      <c r="D11" s="13">
        <f t="array" aca="1" ref="D11" ca="1">IFERROR(INDEX(tablo,SMALL(IF(ISNUMBER(dates),ROW(dates)-2,""),ROW($A8)),COLUMN(C:C)),"")</f>
        <v>13046</v>
      </c>
    </row>
    <row r="12" spans="1:4">
      <c r="A12" s="11">
        <f t="array" aca="1" ref="A12" ca="1">IFERROR(INDEX(dates,SMALL(IF(ISNUMBER(dates),ROW(dates)-2,""),ROW($A9))),"")</f>
        <v>42968</v>
      </c>
      <c r="B12" s="12">
        <f t="array" aca="1" ref="B12" ca="1">IFERROR(INDEX(tablo,SMALL(IF(ISNUMBER(dates),ROW(dates)-2,""),ROW($A9)),COLUMN(A:A)),"")</f>
        <v>4529</v>
      </c>
      <c r="C12" s="13" t="str">
        <f t="array" aca="1" ref="C12" ca="1">IFERROR(INDEX(tablo,SMALL(IF(ISNUMBER(dates),ROW(dates)-2,""),ROW($A9)),COLUMN(B:B)),"")</f>
        <v>mag 1</v>
      </c>
      <c r="D12" s="13">
        <f t="array" aca="1" ref="D12" ca="1">IFERROR(INDEX(tablo,SMALL(IF(ISNUMBER(dates),ROW(dates)-2,""),ROW($A9)),COLUMN(C:C)),"")</f>
        <v>3921</v>
      </c>
    </row>
    <row r="13" spans="1:4">
      <c r="A13" s="11">
        <f t="array" aca="1" ref="A13" ca="1">IFERROR(INDEX(dates,SMALL(IF(ISNUMBER(dates),ROW(dates)-2,""),ROW($A10))),"")</f>
        <v>42968</v>
      </c>
      <c r="B13" s="12">
        <f t="array" aca="1" ref="B13" ca="1">IFERROR(INDEX(tablo,SMALL(IF(ISNUMBER(dates),ROW(dates)-2,""),ROW($A10)),COLUMN(A:A)),"")</f>
        <v>4530</v>
      </c>
      <c r="C13" s="13" t="str">
        <f t="array" aca="1" ref="C13" ca="1">IFERROR(INDEX(tablo,SMALL(IF(ISNUMBER(dates),ROW(dates)-2,""),ROW($A10)),COLUMN(B:B)),"")</f>
        <v>mag 2</v>
      </c>
      <c r="D13" s="13">
        <f t="array" aca="1" ref="D13" ca="1">IFERROR(INDEX(tablo,SMALL(IF(ISNUMBER(dates),ROW(dates)-2,""),ROW($A10)),COLUMN(C:C)),"")</f>
        <v>5345</v>
      </c>
    </row>
    <row r="14" spans="1:4">
      <c r="A14" s="11">
        <f t="array" aca="1" ref="A14" ca="1">IFERROR(INDEX(dates,SMALL(IF(ISNUMBER(dates),ROW(dates)-2,""),ROW($A11))),"")</f>
        <v>42968</v>
      </c>
      <c r="B14" s="12">
        <f t="array" aca="1" ref="B14" ca="1">IFERROR(INDEX(tablo,SMALL(IF(ISNUMBER(dates),ROW(dates)-2,""),ROW($A11)),COLUMN(A:A)),"")</f>
        <v>4531</v>
      </c>
      <c r="C14" s="13" t="str">
        <f t="array" aca="1" ref="C14" ca="1">IFERROR(INDEX(tablo,SMALL(IF(ISNUMBER(dates),ROW(dates)-2,""),ROW($A11)),COLUMN(B:B)),"")</f>
        <v>mag 3</v>
      </c>
      <c r="D14" s="13">
        <f t="array" aca="1" ref="D14" ca="1">IFERROR(INDEX(tablo,SMALL(IF(ISNUMBER(dates),ROW(dates)-2,""),ROW($A11)),COLUMN(C:C)),"")</f>
        <v>4622</v>
      </c>
    </row>
    <row r="15" spans="1:4">
      <c r="A15" s="11">
        <f t="array" aca="1" ref="A15" ca="1">IFERROR(INDEX(dates,SMALL(IF(ISNUMBER(dates),ROW(dates)-2,""),ROW($A12))),"")</f>
        <v>42968</v>
      </c>
      <c r="B15" s="12" t="str">
        <f t="array" aca="1" ref="B15" ca="1">IFERROR(INDEX(tablo,SMALL(IF(ISNUMBER(dates),ROW(dates)-2,""),ROW($A12)),COLUMN(A:A)),"")</f>
        <v>Total secteur</v>
      </c>
      <c r="C15" s="13">
        <f t="array" aca="1" ref="C15" ca="1">IFERROR(INDEX(tablo,SMALL(IF(ISNUMBER(dates),ROW(dates)-2,""),ROW($A12)),COLUMN(B:B)),"")</f>
        <v>0</v>
      </c>
      <c r="D15" s="13">
        <f t="array" aca="1" ref="D15" ca="1">IFERROR(INDEX(tablo,SMALL(IF(ISNUMBER(dates),ROW(dates)-2,""),ROW($A12)),COLUMN(C:C)),"")</f>
        <v>13888</v>
      </c>
    </row>
    <row r="16" spans="1:4">
      <c r="A16" s="11" t="str">
        <f t="array" aca="1" ref="A16" ca="1">IFERROR(INDEX(dates,SMALL(IF(ISNUMBER(dates),ROW(dates)-2,""),ROW($A13))),"")</f>
        <v/>
      </c>
      <c r="B16" s="12" t="str">
        <f t="array" aca="1" ref="B16" ca="1">IFERROR(INDEX(tablo,SMALL(IF(ISNUMBER(dates),ROW(dates)-2,""),ROW($A13)),COLUMN(A:A)),"")</f>
        <v/>
      </c>
      <c r="C16" s="13" t="str">
        <f t="array" aca="1" ref="C16" ca="1">IFERROR(INDEX(tablo,SMALL(IF(ISNUMBER(dates),ROW(dates)-2,""),ROW($A13)),COLUMN(B:B)),"")</f>
        <v/>
      </c>
      <c r="D16" s="13" t="str">
        <f t="array" aca="1" ref="D16" ca="1">IFERROR(INDEX(tablo,SMALL(IF(ISNUMBER(dates),ROW(dates)-2,""),ROW($A13)),COLUMN(C:C)),"")</f>
        <v/>
      </c>
    </row>
    <row r="17" spans="1:4">
      <c r="A17" s="11" t="str">
        <f t="array" aca="1" ref="A17" ca="1">IFERROR(INDEX(dates,SMALL(IF(ISNUMBER(dates),ROW(dates)-2,""),ROW($A14))),"")</f>
        <v/>
      </c>
      <c r="B17" s="12" t="str">
        <f t="array" aca="1" ref="B17" ca="1">IFERROR(INDEX(tablo,SMALL(IF(ISNUMBER(dates),ROW(dates)-2,""),ROW($A14)),COLUMN(A:A)),"")</f>
        <v/>
      </c>
      <c r="C17" s="13" t="str">
        <f t="array" aca="1" ref="C17" ca="1">IFERROR(INDEX(tablo,SMALL(IF(ISNUMBER(dates),ROW(dates)-2,""),ROW($A14)),COLUMN(B:B)),"")</f>
        <v/>
      </c>
      <c r="D17" s="13" t="str">
        <f t="array" aca="1" ref="D17" ca="1">IFERROR(INDEX(tablo,SMALL(IF(ISNUMBER(dates),ROW(dates)-2,""),ROW($A14)),COLUMN(C:C)),"")</f>
        <v/>
      </c>
    </row>
    <row r="18" spans="1:4">
      <c r="A18" s="11" t="str">
        <f t="array" aca="1" ref="A18" ca="1">IFERROR(INDEX(dates,SMALL(IF(ISNUMBER(dates),ROW(dates)-2,""),ROW($A15))),"")</f>
        <v/>
      </c>
      <c r="B18" s="12" t="str">
        <f t="array" aca="1" ref="B18" ca="1">IFERROR(INDEX(tablo,SMALL(IF(ISNUMBER(dates),ROW(dates)-2,""),ROW($A15)),COLUMN(A:A)),"")</f>
        <v/>
      </c>
      <c r="C18" s="13" t="str">
        <f t="array" aca="1" ref="C18" ca="1">IFERROR(INDEX(tablo,SMALL(IF(ISNUMBER(dates),ROW(dates)-2,""),ROW($A15)),COLUMN(B:B)),"")</f>
        <v/>
      </c>
      <c r="D18" s="13" t="str">
        <f t="array" aca="1" ref="D18" ca="1">IFERROR(INDEX(tablo,SMALL(IF(ISNUMBER(dates),ROW(dates)-2,""),ROW($A15)),COLUMN(C:C)),"")</f>
        <v/>
      </c>
    </row>
    <row r="19" spans="1:4">
      <c r="A19" s="11" t="str">
        <f t="array" aca="1" ref="A19" ca="1">IFERROR(INDEX(dates,SMALL(IF(ISNUMBER(dates),ROW(dates)-2,""),ROW($A16))),"")</f>
        <v/>
      </c>
      <c r="B19" s="12" t="str">
        <f t="array" aca="1" ref="B19" ca="1">IFERROR(INDEX(tablo,SMALL(IF(ISNUMBER(dates),ROW(dates)-2,""),ROW($A16)),COLUMN(A:A)),"")</f>
        <v/>
      </c>
      <c r="C19" s="13" t="str">
        <f t="array" aca="1" ref="C19" ca="1">IFERROR(INDEX(tablo,SMALL(IF(ISNUMBER(dates),ROW(dates)-2,""),ROW($A16)),COLUMN(B:B)),"")</f>
        <v/>
      </c>
      <c r="D19" s="13" t="str">
        <f t="array" aca="1" ref="D19" ca="1">IFERROR(INDEX(tablo,SMALL(IF(ISNUMBER(dates),ROW(dates)-2,""),ROW($A16)),COLUMN(C:C)),"")</f>
        <v/>
      </c>
    </row>
    <row r="20" spans="1:4">
      <c r="A20" s="11" t="str">
        <f t="array" aca="1" ref="A20" ca="1">IFERROR(INDEX(dates,SMALL(IF(ISNUMBER(dates),ROW(dates)-2,""),ROW($A17))),"")</f>
        <v/>
      </c>
      <c r="B20" s="12" t="str">
        <f t="array" aca="1" ref="B20" ca="1">IFERROR(INDEX(tablo,SMALL(IF(ISNUMBER(dates),ROW(dates)-2,""),ROW($A17)),COLUMN(A:A)),"")</f>
        <v/>
      </c>
      <c r="C20" s="13" t="str">
        <f t="array" aca="1" ref="C20" ca="1">IFERROR(INDEX(tablo,SMALL(IF(ISNUMBER(dates),ROW(dates)-2,""),ROW($A17)),COLUMN(B:B)),"")</f>
        <v/>
      </c>
      <c r="D20" s="13" t="str">
        <f t="array" aca="1" ref="D20" ca="1">IFERROR(INDEX(tablo,SMALL(IF(ISNUMBER(dates),ROW(dates)-2,""),ROW($A17)),COLUMN(C:C)),"")</f>
        <v/>
      </c>
    </row>
    <row r="21" spans="1:4">
      <c r="A21" s="11" t="str">
        <f t="array" aca="1" ref="A21" ca="1">IFERROR(INDEX(dates,SMALL(IF(ISNUMBER(dates),ROW(dates)-2,""),ROW($A18))),"")</f>
        <v/>
      </c>
      <c r="B21" s="12" t="str">
        <f t="array" aca="1" ref="B21" ca="1">IFERROR(INDEX(tablo,SMALL(IF(ISNUMBER(dates),ROW(dates)-2,""),ROW($A18)),COLUMN(A:A)),"")</f>
        <v/>
      </c>
      <c r="C21" s="13" t="str">
        <f t="array" aca="1" ref="C21" ca="1">IFERROR(INDEX(tablo,SMALL(IF(ISNUMBER(dates),ROW(dates)-2,""),ROW($A18)),COLUMN(B:B)),"")</f>
        <v/>
      </c>
      <c r="D21" s="13" t="str">
        <f t="array" aca="1" ref="D21" ca="1">IFERROR(INDEX(tablo,SMALL(IF(ISNUMBER(dates),ROW(dates)-2,""),ROW($A18)),COLUMN(C:C)),"")</f>
        <v/>
      </c>
    </row>
    <row r="22" spans="1:4">
      <c r="A22" s="11" t="str">
        <f t="array" aca="1" ref="A22" ca="1">IFERROR(INDEX(dates,SMALL(IF(ISNUMBER(dates),ROW(dates)-2,""),ROW($A19))),"")</f>
        <v/>
      </c>
      <c r="B22" s="12" t="str">
        <f t="array" aca="1" ref="B22" ca="1">IFERROR(INDEX(tablo,SMALL(IF(ISNUMBER(dates),ROW(dates)-2,""),ROW($A19)),COLUMN(A:A)),"")</f>
        <v/>
      </c>
      <c r="C22" s="13" t="str">
        <f t="array" aca="1" ref="C22" ca="1">IFERROR(INDEX(tablo,SMALL(IF(ISNUMBER(dates),ROW(dates)-2,""),ROW($A19)),COLUMN(B:B)),"")</f>
        <v/>
      </c>
      <c r="D22" s="13" t="str">
        <f t="array" aca="1" ref="D22" ca="1">IFERROR(INDEX(tablo,SMALL(IF(ISNUMBER(dates),ROW(dates)-2,""),ROW($A19)),COLUMN(C:C)),"")</f>
        <v/>
      </c>
    </row>
    <row r="23" spans="1:4">
      <c r="A23" s="11" t="str">
        <f t="array" aca="1" ref="A23" ca="1">IFERROR(INDEX(dates,SMALL(IF(ISNUMBER(dates),ROW(dates)-2,""),ROW($A20))),"")</f>
        <v/>
      </c>
      <c r="B23" s="12" t="str">
        <f t="array" aca="1" ref="B23" ca="1">IFERROR(INDEX(tablo,SMALL(IF(ISNUMBER(dates),ROW(dates)-2,""),ROW($A20)),COLUMN(A:A)),"")</f>
        <v/>
      </c>
      <c r="C23" s="13" t="str">
        <f t="array" aca="1" ref="C23" ca="1">IFERROR(INDEX(tablo,SMALL(IF(ISNUMBER(dates),ROW(dates)-2,""),ROW($A20)),COLUMN(B:B)),"")</f>
        <v/>
      </c>
      <c r="D23" s="13" t="str">
        <f t="array" aca="1" ref="D23" ca="1">IFERROR(INDEX(tablo,SMALL(IF(ISNUMBER(dates),ROW(dates)-2,""),ROW($A20)),COLUMN(C:C)),"")</f>
        <v/>
      </c>
    </row>
    <row r="24" spans="1:4">
      <c r="A24" s="11" t="str">
        <f t="array" aca="1" ref="A24" ca="1">IFERROR(INDEX(dates,SMALL(IF(ISNUMBER(dates),ROW(dates)-2,""),ROW($A21))),"")</f>
        <v/>
      </c>
      <c r="B24" s="12" t="str">
        <f t="array" aca="1" ref="B24" ca="1">IFERROR(INDEX(tablo,SMALL(IF(ISNUMBER(dates),ROW(dates)-2,""),ROW($A21)),COLUMN(A:A)),"")</f>
        <v/>
      </c>
      <c r="C24" s="13" t="str">
        <f t="array" aca="1" ref="C24" ca="1">IFERROR(INDEX(tablo,SMALL(IF(ISNUMBER(dates),ROW(dates)-2,""),ROW($A21)),COLUMN(B:B)),"")</f>
        <v/>
      </c>
      <c r="D24" s="13" t="str">
        <f t="array" aca="1" ref="D24" ca="1">IFERROR(INDEX(tablo,SMALL(IF(ISNUMBER(dates),ROW(dates)-2,""),ROW($A21)),COLUMN(C:C)),"")</f>
        <v/>
      </c>
    </row>
    <row r="25" spans="1:4">
      <c r="A25" s="11" t="str">
        <f t="array" aca="1" ref="A25" ca="1">IFERROR(INDEX(dates,SMALL(IF(ISNUMBER(dates),ROW(dates)-2,""),ROW($A22))),"")</f>
        <v/>
      </c>
      <c r="B25" s="12" t="str">
        <f t="array" aca="1" ref="B25" ca="1">IFERROR(INDEX(tablo,SMALL(IF(ISNUMBER(dates),ROW(dates)-2,""),ROW($A22)),COLUMN(A:A)),"")</f>
        <v/>
      </c>
      <c r="C25" s="13" t="str">
        <f t="array" aca="1" ref="C25" ca="1">IFERROR(INDEX(tablo,SMALL(IF(ISNUMBER(dates),ROW(dates)-2,""),ROW($A22)),COLUMN(B:B)),"")</f>
        <v/>
      </c>
      <c r="D25" s="13" t="str">
        <f t="array" aca="1" ref="D25" ca="1">IFERROR(INDEX(tablo,SMALL(IF(ISNUMBER(dates),ROW(dates)-2,""),ROW($A22)),COLUMN(C:C)),"")</f>
        <v/>
      </c>
    </row>
    <row r="26" spans="1:4">
      <c r="A26" s="11" t="str">
        <f t="array" aca="1" ref="A26" ca="1">IFERROR(INDEX(dates,SMALL(IF(ISNUMBER(dates),ROW(dates)-2,""),ROW($A23))),"")</f>
        <v/>
      </c>
      <c r="B26" s="12" t="str">
        <f t="array" aca="1" ref="B26" ca="1">IFERROR(INDEX(tablo,SMALL(IF(ISNUMBER(dates),ROW(dates)-2,""),ROW($A23)),COLUMN(A:A)),"")</f>
        <v/>
      </c>
      <c r="C26" s="13" t="str">
        <f t="array" aca="1" ref="C26" ca="1">IFERROR(INDEX(tablo,SMALL(IF(ISNUMBER(dates),ROW(dates)-2,""),ROW($A23)),COLUMN(B:B)),"")</f>
        <v/>
      </c>
      <c r="D26" s="13" t="str">
        <f t="array" aca="1" ref="D26" ca="1">IFERROR(INDEX(tablo,SMALL(IF(ISNUMBER(dates),ROW(dates)-2,""),ROW($A23)),COLUMN(C:C)),"")</f>
        <v/>
      </c>
    </row>
    <row r="27" spans="1:4">
      <c r="A27" s="11" t="str">
        <f t="array" aca="1" ref="A27" ca="1">IFERROR(INDEX(dates,SMALL(IF(ISNUMBER(dates),ROW(dates)-2,""),ROW($A24))),"")</f>
        <v/>
      </c>
      <c r="B27" s="12" t="str">
        <f t="array" aca="1" ref="B27" ca="1">IFERROR(INDEX(tablo,SMALL(IF(ISNUMBER(dates),ROW(dates)-2,""),ROW($A24)),COLUMN(A:A)),"")</f>
        <v/>
      </c>
      <c r="C27" s="13" t="str">
        <f t="array" aca="1" ref="C27" ca="1">IFERROR(INDEX(tablo,SMALL(IF(ISNUMBER(dates),ROW(dates)-2,""),ROW($A24)),COLUMN(B:B)),"")</f>
        <v/>
      </c>
      <c r="D27" s="13" t="str">
        <f t="array" aca="1" ref="D27" ca="1">IFERROR(INDEX(tablo,SMALL(IF(ISNUMBER(dates),ROW(dates)-2,""),ROW($A24)),COLUMN(C:C)),"")</f>
        <v/>
      </c>
    </row>
    <row r="28" spans="1:4">
      <c r="A28" s="11" t="str">
        <f t="array" aca="1" ref="A28" ca="1">IFERROR(INDEX(dates,SMALL(IF(ISNUMBER(dates),ROW(dates)-2,""),ROW($A25))),"")</f>
        <v/>
      </c>
      <c r="B28" s="12" t="str">
        <f t="array" aca="1" ref="B28" ca="1">IFERROR(INDEX(tablo,SMALL(IF(ISNUMBER(dates),ROW(dates)-2,""),ROW($A25)),COLUMN(A:A)),"")</f>
        <v/>
      </c>
      <c r="C28" s="13" t="str">
        <f t="array" aca="1" ref="C28" ca="1">IFERROR(INDEX(tablo,SMALL(IF(ISNUMBER(dates),ROW(dates)-2,""),ROW($A25)),COLUMN(B:B)),"")</f>
        <v/>
      </c>
      <c r="D28" s="13" t="str">
        <f t="array" aca="1" ref="D28" ca="1">IFERROR(INDEX(tablo,SMALL(IF(ISNUMBER(dates),ROW(dates)-2,""),ROW($A25)),COLUMN(C:C)),"")</f>
        <v/>
      </c>
    </row>
    <row r="29" spans="1:4">
      <c r="A29" s="11" t="str">
        <f t="array" aca="1" ref="A29" ca="1">IFERROR(INDEX(dates,SMALL(IF(ISNUMBER(dates),ROW(dates)-2,""),ROW($A26))),"")</f>
        <v/>
      </c>
      <c r="B29" s="12" t="str">
        <f t="array" aca="1" ref="B29" ca="1">IFERROR(INDEX(tablo,SMALL(IF(ISNUMBER(dates),ROW(dates)-2,""),ROW($A26)),COLUMN(A:A)),"")</f>
        <v/>
      </c>
      <c r="C29" s="13" t="str">
        <f t="array" aca="1" ref="C29" ca="1">IFERROR(INDEX(tablo,SMALL(IF(ISNUMBER(dates),ROW(dates)-2,""),ROW($A26)),COLUMN(B:B)),"")</f>
        <v/>
      </c>
      <c r="D29" s="13" t="str">
        <f t="array" aca="1" ref="D29" ca="1">IFERROR(INDEX(tablo,SMALL(IF(ISNUMBER(dates),ROW(dates)-2,""),ROW($A26)),COLUMN(C:C)),"")</f>
        <v/>
      </c>
    </row>
    <row r="30" spans="1:4">
      <c r="A30" s="11" t="str">
        <f t="array" aca="1" ref="A30" ca="1">IFERROR(INDEX(dates,SMALL(IF(ISNUMBER(dates),ROW(dates)-2,""),ROW($A27))),"")</f>
        <v/>
      </c>
      <c r="B30" s="12" t="str">
        <f t="array" aca="1" ref="B30" ca="1">IFERROR(INDEX(tablo,SMALL(IF(ISNUMBER(dates),ROW(dates)-2,""),ROW($A27)),COLUMN(A:A)),"")</f>
        <v/>
      </c>
      <c r="C30" s="13" t="str">
        <f t="array" aca="1" ref="C30" ca="1">IFERROR(INDEX(tablo,SMALL(IF(ISNUMBER(dates),ROW(dates)-2,""),ROW($A27)),COLUMN(B:B)),"")</f>
        <v/>
      </c>
      <c r="D30" s="13" t="str">
        <f t="array" aca="1" ref="D30" ca="1">IFERROR(INDEX(tablo,SMALL(IF(ISNUMBER(dates),ROW(dates)-2,""),ROW($A27)),COLUMN(C:C)),"")</f>
        <v/>
      </c>
    </row>
    <row r="31" spans="1:4">
      <c r="A31" s="11" t="str">
        <f t="array" aca="1" ref="A31" ca="1">IFERROR(INDEX(dates,SMALL(IF(ISNUMBER(dates),ROW(dates)-2,""),ROW($A28))),"")</f>
        <v/>
      </c>
      <c r="B31" s="12" t="str">
        <f t="array" aca="1" ref="B31" ca="1">IFERROR(INDEX(tablo,SMALL(IF(ISNUMBER(dates),ROW(dates)-2,""),ROW($A28)),COLUMN(A:A)),"")</f>
        <v/>
      </c>
      <c r="C31" s="13" t="str">
        <f t="array" aca="1" ref="C31" ca="1">IFERROR(INDEX(tablo,SMALL(IF(ISNUMBER(dates),ROW(dates)-2,""),ROW($A28)),COLUMN(B:B)),"")</f>
        <v/>
      </c>
      <c r="D31" s="13" t="str">
        <f t="array" aca="1" ref="D31" ca="1">IFERROR(INDEX(tablo,SMALL(IF(ISNUMBER(dates),ROW(dates)-2,""),ROW($A28)),COLUMN(C:C)),"")</f>
        <v/>
      </c>
    </row>
    <row r="32" spans="1:4">
      <c r="A32" s="11" t="str">
        <f t="array" aca="1" ref="A32" ca="1">IFERROR(INDEX(dates,SMALL(IF(ISNUMBER(dates),ROW(dates)-2,""),ROW($A29))),"")</f>
        <v/>
      </c>
      <c r="B32" s="12" t="str">
        <f t="array" aca="1" ref="B32" ca="1">IFERROR(INDEX(tablo,SMALL(IF(ISNUMBER(dates),ROW(dates)-2,""),ROW($A29)),COLUMN(A:A)),"")</f>
        <v/>
      </c>
      <c r="C32" s="13" t="str">
        <f t="array" aca="1" ref="C32" ca="1">IFERROR(INDEX(tablo,SMALL(IF(ISNUMBER(dates),ROW(dates)-2,""),ROW($A29)),COLUMN(B:B)),"")</f>
        <v/>
      </c>
      <c r="D32" s="13" t="str">
        <f t="array" aca="1" ref="D32" ca="1">IFERROR(INDEX(tablo,SMALL(IF(ISNUMBER(dates),ROW(dates)-2,""),ROW($A29)),COLUMN(C:C)),"")</f>
        <v/>
      </c>
    </row>
    <row r="33" spans="1:4">
      <c r="A33" s="11" t="str">
        <f t="array" aca="1" ref="A33" ca="1">IFERROR(INDEX(dates,SMALL(IF(ISNUMBER(dates),ROW(dates)-2,""),ROW($A30))),"")</f>
        <v/>
      </c>
      <c r="B33" s="12" t="str">
        <f t="array" aca="1" ref="B33" ca="1">IFERROR(INDEX(tablo,SMALL(IF(ISNUMBER(dates),ROW(dates)-2,""),ROW($A30)),COLUMN(A:A)),"")</f>
        <v/>
      </c>
      <c r="C33" s="13" t="str">
        <f t="array" aca="1" ref="C33" ca="1">IFERROR(INDEX(tablo,SMALL(IF(ISNUMBER(dates),ROW(dates)-2,""),ROW($A30)),COLUMN(B:B)),"")</f>
        <v/>
      </c>
      <c r="D33" s="13" t="str">
        <f t="array" aca="1" ref="D33" ca="1">IFERROR(INDEX(tablo,SMALL(IF(ISNUMBER(dates),ROW(dates)-2,""),ROW($A30)),COLUMN(C:C)),"")</f>
        <v/>
      </c>
    </row>
    <row r="34" spans="1:4">
      <c r="A34" s="11" t="str">
        <f t="array" aca="1" ref="A34" ca="1">IFERROR(INDEX(dates,SMALL(IF(ISNUMBER(dates),ROW(dates)-2,""),ROW($A31))),"")</f>
        <v/>
      </c>
      <c r="B34" s="12" t="str">
        <f t="array" aca="1" ref="B34" ca="1">IFERROR(INDEX(tablo,SMALL(IF(ISNUMBER(dates),ROW(dates)-2,""),ROW($A31)),COLUMN(A:A)),"")</f>
        <v/>
      </c>
      <c r="C34" s="13" t="str">
        <f t="array" aca="1" ref="C34" ca="1">IFERROR(INDEX(tablo,SMALL(IF(ISNUMBER(dates),ROW(dates)-2,""),ROW($A31)),COLUMN(B:B)),"")</f>
        <v/>
      </c>
      <c r="D34" s="13" t="str">
        <f t="array" aca="1" ref="D34" ca="1">IFERROR(INDEX(tablo,SMALL(IF(ISNUMBER(dates),ROW(dates)-2,""),ROW($A31)),COLUMN(C:C)),"")</f>
        <v/>
      </c>
    </row>
    <row r="35" spans="1:4">
      <c r="A35" s="11" t="str">
        <f t="array" aca="1" ref="A35" ca="1">IFERROR(INDEX(dates,SMALL(IF(ISNUMBER(dates),ROW(dates)-2,""),ROW($A32))),"")</f>
        <v/>
      </c>
      <c r="B35" s="12" t="str">
        <f t="array" aca="1" ref="B35" ca="1">IFERROR(INDEX(tablo,SMALL(IF(ISNUMBER(dates),ROW(dates)-2,""),ROW($A32)),COLUMN(A:A)),"")</f>
        <v/>
      </c>
      <c r="C35" s="13" t="str">
        <f t="array" aca="1" ref="C35" ca="1">IFERROR(INDEX(tablo,SMALL(IF(ISNUMBER(dates),ROW(dates)-2,""),ROW($A32)),COLUMN(B:B)),"")</f>
        <v/>
      </c>
      <c r="D35" s="13" t="str">
        <f t="array" aca="1" ref="D35" ca="1">IFERROR(INDEX(tablo,SMALL(IF(ISNUMBER(dates),ROW(dates)-2,""),ROW($A32)),COLUMN(C:C)),"")</f>
        <v/>
      </c>
    </row>
    <row r="36" spans="1:4">
      <c r="A36" s="11" t="str">
        <f t="array" aca="1" ref="A36" ca="1">IFERROR(INDEX(dates,SMALL(IF(ISNUMBER(dates),ROW(dates)-2,""),ROW($A33))),"")</f>
        <v/>
      </c>
      <c r="B36" s="12" t="str">
        <f t="array" aca="1" ref="B36" ca="1">IFERROR(INDEX(tablo,SMALL(IF(ISNUMBER(dates),ROW(dates)-2,""),ROW($A33)),COLUMN(A:A)),"")</f>
        <v/>
      </c>
      <c r="C36" s="13" t="str">
        <f t="array" aca="1" ref="C36" ca="1">IFERROR(INDEX(tablo,SMALL(IF(ISNUMBER(dates),ROW(dates)-2,""),ROW($A33)),COLUMN(B:B)),"")</f>
        <v/>
      </c>
      <c r="D36" s="13" t="str">
        <f t="array" aca="1" ref="D36" ca="1">IFERROR(INDEX(tablo,SMALL(IF(ISNUMBER(dates),ROW(dates)-2,""),ROW($A33)),COLUMN(C:C)),"")</f>
        <v/>
      </c>
    </row>
    <row r="37" spans="1:4">
      <c r="A37" s="11" t="str">
        <f t="array" aca="1" ref="A37" ca="1">IFERROR(INDEX(dates,SMALL(IF(ISNUMBER(dates),ROW(dates)-2,""),ROW($A34))),"")</f>
        <v/>
      </c>
      <c r="B37" s="12" t="str">
        <f t="array" aca="1" ref="B37" ca="1">IFERROR(INDEX(tablo,SMALL(IF(ISNUMBER(dates),ROW(dates)-2,""),ROW($A34)),COLUMN(A:A)),"")</f>
        <v/>
      </c>
      <c r="C37" s="13" t="str">
        <f t="array" aca="1" ref="C37" ca="1">IFERROR(INDEX(tablo,SMALL(IF(ISNUMBER(dates),ROW(dates)-2,""),ROW($A34)),COLUMN(B:B)),"")</f>
        <v/>
      </c>
      <c r="D37" s="13" t="str">
        <f t="array" aca="1" ref="D37" ca="1">IFERROR(INDEX(tablo,SMALL(IF(ISNUMBER(dates),ROW(dates)-2,""),ROW($A34)),COLUMN(C:C)),"")</f>
        <v/>
      </c>
    </row>
    <row r="38" spans="1:4">
      <c r="A38" s="11" t="str">
        <f t="array" aca="1" ref="A38" ca="1">IFERROR(INDEX(dates,SMALL(IF(ISNUMBER(dates),ROW(dates)-2,""),ROW($A35))),"")</f>
        <v/>
      </c>
      <c r="B38" s="12" t="str">
        <f t="array" aca="1" ref="B38" ca="1">IFERROR(INDEX(tablo,SMALL(IF(ISNUMBER(dates),ROW(dates)-2,""),ROW($A35)),COLUMN(A:A)),"")</f>
        <v/>
      </c>
      <c r="C38" s="13" t="str">
        <f t="array" aca="1" ref="C38" ca="1">IFERROR(INDEX(tablo,SMALL(IF(ISNUMBER(dates),ROW(dates)-2,""),ROW($A35)),COLUMN(B:B)),"")</f>
        <v/>
      </c>
      <c r="D38" s="13" t="str">
        <f t="array" aca="1" ref="D38" ca="1">IFERROR(INDEX(tablo,SMALL(IF(ISNUMBER(dates),ROW(dates)-2,""),ROW($A35)),COLUMN(C:C)),"")</f>
        <v/>
      </c>
    </row>
    <row r="39" spans="1:4">
      <c r="A39" s="11" t="str">
        <f t="array" aca="1" ref="A39" ca="1">IFERROR(INDEX(dates,SMALL(IF(ISNUMBER(dates),ROW(dates)-2,""),ROW($A36))),"")</f>
        <v/>
      </c>
      <c r="B39" s="12" t="str">
        <f t="array" aca="1" ref="B39" ca="1">IFERROR(INDEX(tablo,SMALL(IF(ISNUMBER(dates),ROW(dates)-2,""),ROW($A36)),COLUMN(A:A)),"")</f>
        <v/>
      </c>
      <c r="C39" s="13" t="str">
        <f t="array" aca="1" ref="C39" ca="1">IFERROR(INDEX(tablo,SMALL(IF(ISNUMBER(dates),ROW(dates)-2,""),ROW($A36)),COLUMN(B:B)),"")</f>
        <v/>
      </c>
      <c r="D39" s="13" t="str">
        <f t="array" aca="1" ref="D39" ca="1">IFERROR(INDEX(tablo,SMALL(IF(ISNUMBER(dates),ROW(dates)-2,""),ROW($A36)),COLUMN(C:C)),"")</f>
        <v/>
      </c>
    </row>
    <row r="40" spans="1:4">
      <c r="A40" s="11" t="str">
        <f t="array" aca="1" ref="A40" ca="1">IFERROR(INDEX(dates,SMALL(IF(ISNUMBER(dates),ROW(dates)-2,""),ROW($A37))),"")</f>
        <v/>
      </c>
      <c r="B40" s="12" t="str">
        <f t="array" aca="1" ref="B40" ca="1">IFERROR(INDEX(tablo,SMALL(IF(ISNUMBER(dates),ROW(dates)-2,""),ROW($A37)),COLUMN(A:A)),"")</f>
        <v/>
      </c>
      <c r="C40" s="13" t="str">
        <f t="array" aca="1" ref="C40" ca="1">IFERROR(INDEX(tablo,SMALL(IF(ISNUMBER(dates),ROW(dates)-2,""),ROW($A37)),COLUMN(B:B)),"")</f>
        <v/>
      </c>
      <c r="D40" s="13" t="str">
        <f t="array" aca="1" ref="D40" ca="1">IFERROR(INDEX(tablo,SMALL(IF(ISNUMBER(dates),ROW(dates)-2,""),ROW($A37)),COLUMN(C:C)),"")</f>
        <v/>
      </c>
    </row>
    <row r="41" spans="1:4">
      <c r="A41" s="11" t="str">
        <f t="array" aca="1" ref="A41" ca="1">IFERROR(INDEX(dates,SMALL(IF(ISNUMBER(dates),ROW(dates)-2,""),ROW($A38))),"")</f>
        <v/>
      </c>
      <c r="B41" s="12" t="str">
        <f t="array" aca="1" ref="B41" ca="1">IFERROR(INDEX(tablo,SMALL(IF(ISNUMBER(dates),ROW(dates)-2,""),ROW($A38)),COLUMN(A:A)),"")</f>
        <v/>
      </c>
      <c r="C41" s="13" t="str">
        <f t="array" aca="1" ref="C41" ca="1">IFERROR(INDEX(tablo,SMALL(IF(ISNUMBER(dates),ROW(dates)-2,""),ROW($A38)),COLUMN(B:B)),"")</f>
        <v/>
      </c>
      <c r="D41" s="13" t="str">
        <f t="array" aca="1" ref="D41" ca="1">IFERROR(INDEX(tablo,SMALL(IF(ISNUMBER(dates),ROW(dates)-2,""),ROW($A38)),COLUMN(C:C)),"")</f>
        <v/>
      </c>
    </row>
    <row r="42" spans="1:4">
      <c r="A42" s="11" t="str">
        <f t="array" aca="1" ref="A42" ca="1">IFERROR(INDEX(dates,SMALL(IF(ISNUMBER(dates),ROW(dates)-2,""),ROW($A39))),"")</f>
        <v/>
      </c>
      <c r="B42" s="12" t="str">
        <f t="array" aca="1" ref="B42" ca="1">IFERROR(INDEX(tablo,SMALL(IF(ISNUMBER(dates),ROW(dates)-2,""),ROW($A39)),COLUMN(A:A)),"")</f>
        <v/>
      </c>
      <c r="C42" s="13" t="str">
        <f t="array" aca="1" ref="C42" ca="1">IFERROR(INDEX(tablo,SMALL(IF(ISNUMBER(dates),ROW(dates)-2,""),ROW($A39)),COLUMN(B:B)),"")</f>
        <v/>
      </c>
      <c r="D42" s="13" t="str">
        <f t="array" aca="1" ref="D42" ca="1">IFERROR(INDEX(tablo,SMALL(IF(ISNUMBER(dates),ROW(dates)-2,""),ROW($A39)),COLUMN(C:C)),"")</f>
        <v/>
      </c>
    </row>
    <row r="43" spans="1:4">
      <c r="A43" s="11" t="str">
        <f t="array" aca="1" ref="A43" ca="1">IFERROR(INDEX(dates,SMALL(IF(ISNUMBER(dates),ROW(dates)-2,""),ROW($A40))),"")</f>
        <v/>
      </c>
      <c r="B43" s="12" t="str">
        <f t="array" aca="1" ref="B43" ca="1">IFERROR(INDEX(tablo,SMALL(IF(ISNUMBER(dates),ROW(dates)-2,""),ROW($A40)),COLUMN(A:A)),"")</f>
        <v/>
      </c>
      <c r="C43" s="13" t="str">
        <f t="array" aca="1" ref="C43" ca="1">IFERROR(INDEX(tablo,SMALL(IF(ISNUMBER(dates),ROW(dates)-2,""),ROW($A40)),COLUMN(B:B)),"")</f>
        <v/>
      </c>
      <c r="D43" s="13" t="str">
        <f t="array" aca="1" ref="D43" ca="1">IFERROR(INDEX(tablo,SMALL(IF(ISNUMBER(dates),ROW(dates)-2,""),ROW($A40)),COLUMN(C:C)),"")</f>
        <v/>
      </c>
    </row>
    <row r="44" spans="1:4">
      <c r="A44" s="11" t="str">
        <f t="array" aca="1" ref="A44" ca="1">IFERROR(INDEX(dates,SMALL(IF(ISNUMBER(dates),ROW(dates)-2,""),ROW($A41))),"")</f>
        <v/>
      </c>
      <c r="B44" s="12" t="str">
        <f t="array" aca="1" ref="B44" ca="1">IFERROR(INDEX(tablo,SMALL(IF(ISNUMBER(dates),ROW(dates)-2,""),ROW($A41)),COLUMN(A:A)),"")</f>
        <v/>
      </c>
      <c r="C44" s="13" t="str">
        <f t="array" aca="1" ref="C44" ca="1">IFERROR(INDEX(tablo,SMALL(IF(ISNUMBER(dates),ROW(dates)-2,""),ROW($A41)),COLUMN(B:B)),"")</f>
        <v/>
      </c>
      <c r="D44" s="13" t="str">
        <f t="array" aca="1" ref="D44" ca="1">IFERROR(INDEX(tablo,SMALL(IF(ISNUMBER(dates),ROW(dates)-2,""),ROW($A41)),COLUMN(C:C)),"")</f>
        <v/>
      </c>
    </row>
    <row r="45" spans="1:4">
      <c r="A45" s="11" t="str">
        <f t="array" aca="1" ref="A45" ca="1">IFERROR(INDEX(dates,SMALL(IF(ISNUMBER(dates),ROW(dates)-2,""),ROW($A42))),"")</f>
        <v/>
      </c>
      <c r="B45" s="12" t="str">
        <f t="array" aca="1" ref="B45" ca="1">IFERROR(INDEX(tablo,SMALL(IF(ISNUMBER(dates),ROW(dates)-2,""),ROW($A42)),COLUMN(A:A)),"")</f>
        <v/>
      </c>
      <c r="C45" s="13" t="str">
        <f t="array" aca="1" ref="C45" ca="1">IFERROR(INDEX(tablo,SMALL(IF(ISNUMBER(dates),ROW(dates)-2,""),ROW($A42)),COLUMN(B:B)),"")</f>
        <v/>
      </c>
      <c r="D45" s="13" t="str">
        <f t="array" aca="1" ref="D45" ca="1">IFERROR(INDEX(tablo,SMALL(IF(ISNUMBER(dates),ROW(dates)-2,""),ROW($A42)),COLUMN(C:C)),"")</f>
        <v/>
      </c>
    </row>
    <row r="46" spans="1:4">
      <c r="A46" s="11" t="str">
        <f t="array" aca="1" ref="A46" ca="1">IFERROR(INDEX(dates,SMALL(IF(ISNUMBER(dates),ROW(dates)-2,""),ROW($A43))),"")</f>
        <v/>
      </c>
      <c r="B46" s="12" t="str">
        <f t="array" aca="1" ref="B46" ca="1">IFERROR(INDEX(tablo,SMALL(IF(ISNUMBER(dates),ROW(dates)-2,""),ROW($A43)),COLUMN(A:A)),"")</f>
        <v/>
      </c>
      <c r="C46" s="13" t="str">
        <f t="array" aca="1" ref="C46" ca="1">IFERROR(INDEX(tablo,SMALL(IF(ISNUMBER(dates),ROW(dates)-2,""),ROW($A43)),COLUMN(B:B)),"")</f>
        <v/>
      </c>
      <c r="D46" s="13" t="str">
        <f t="array" aca="1" ref="D46" ca="1">IFERROR(INDEX(tablo,SMALL(IF(ISNUMBER(dates),ROW(dates)-2,""),ROW($A43)),COLUMN(C:C)),"")</f>
        <v/>
      </c>
    </row>
    <row r="47" spans="1:4">
      <c r="A47" s="11" t="str">
        <f t="array" aca="1" ref="A47" ca="1">IFERROR(INDEX(dates,SMALL(IF(ISNUMBER(dates),ROW(dates)-2,""),ROW($A44))),"")</f>
        <v/>
      </c>
      <c r="B47" s="12" t="str">
        <f t="array" aca="1" ref="B47" ca="1">IFERROR(INDEX(tablo,SMALL(IF(ISNUMBER(dates),ROW(dates)-2,""),ROW($A44)),COLUMN(A:A)),"")</f>
        <v/>
      </c>
      <c r="C47" s="13" t="str">
        <f t="array" aca="1" ref="C47" ca="1">IFERROR(INDEX(tablo,SMALL(IF(ISNUMBER(dates),ROW(dates)-2,""),ROW($A44)),COLUMN(B:B)),"")</f>
        <v/>
      </c>
      <c r="D47" s="13" t="str">
        <f t="array" aca="1" ref="D47" ca="1">IFERROR(INDEX(tablo,SMALL(IF(ISNUMBER(dates),ROW(dates)-2,""),ROW($A44)),COLUMN(C:C)),"")</f>
        <v/>
      </c>
    </row>
    <row r="48" spans="1:4">
      <c r="A48" s="11" t="str">
        <f t="array" aca="1" ref="A48" ca="1">IFERROR(INDEX(dates,SMALL(IF(ISNUMBER(dates),ROW(dates)-2,""),ROW($A45))),"")</f>
        <v/>
      </c>
      <c r="B48" s="12" t="str">
        <f t="array" aca="1" ref="B48" ca="1">IFERROR(INDEX(tablo,SMALL(IF(ISNUMBER(dates),ROW(dates)-2,""),ROW($A45)),COLUMN(A:A)),"")</f>
        <v/>
      </c>
      <c r="C48" s="13" t="str">
        <f t="array" aca="1" ref="C48" ca="1">IFERROR(INDEX(tablo,SMALL(IF(ISNUMBER(dates),ROW(dates)-2,""),ROW($A45)),COLUMN(B:B)),"")</f>
        <v/>
      </c>
      <c r="D48" s="13" t="str">
        <f t="array" aca="1" ref="D48" ca="1">IFERROR(INDEX(tablo,SMALL(IF(ISNUMBER(dates),ROW(dates)-2,""),ROW($A45)),COLUMN(C:C)),"")</f>
        <v/>
      </c>
    </row>
    <row r="49" spans="1:4">
      <c r="A49" s="11" t="str">
        <f t="array" aca="1" ref="A49" ca="1">IFERROR(INDEX(dates,SMALL(IF(ISNUMBER(dates),ROW(dates)-2,""),ROW($A46))),"")</f>
        <v/>
      </c>
      <c r="B49" s="12" t="str">
        <f t="array" aca="1" ref="B49" ca="1">IFERROR(INDEX(tablo,SMALL(IF(ISNUMBER(dates),ROW(dates)-2,""),ROW($A46)),COLUMN(A:A)),"")</f>
        <v/>
      </c>
      <c r="C49" s="13" t="str">
        <f t="array" aca="1" ref="C49" ca="1">IFERROR(INDEX(tablo,SMALL(IF(ISNUMBER(dates),ROW(dates)-2,""),ROW($A46)),COLUMN(B:B)),"")</f>
        <v/>
      </c>
      <c r="D49" s="13" t="str">
        <f t="array" aca="1" ref="D49" ca="1">IFERROR(INDEX(tablo,SMALL(IF(ISNUMBER(dates),ROW(dates)-2,""),ROW($A46)),COLUMN(C:C)),"")</f>
        <v/>
      </c>
    </row>
    <row r="50" spans="1:4">
      <c r="A50" s="11" t="str">
        <f t="array" aca="1" ref="A50" ca="1">IFERROR(INDEX(dates,SMALL(IF(ISNUMBER(dates),ROW(dates)-2,""),ROW($A47))),"")</f>
        <v/>
      </c>
      <c r="B50" s="12" t="str">
        <f t="array" aca="1" ref="B50" ca="1">IFERROR(INDEX(tablo,SMALL(IF(ISNUMBER(dates),ROW(dates)-2,""),ROW($A47)),COLUMN(A:A)),"")</f>
        <v/>
      </c>
      <c r="C50" s="13" t="str">
        <f t="array" aca="1" ref="C50" ca="1">IFERROR(INDEX(tablo,SMALL(IF(ISNUMBER(dates),ROW(dates)-2,""),ROW($A47)),COLUMN(B:B)),"")</f>
        <v/>
      </c>
      <c r="D50" s="13" t="str">
        <f t="array" aca="1" ref="D50" ca="1">IFERROR(INDEX(tablo,SMALL(IF(ISNUMBER(dates),ROW(dates)-2,""),ROW($A47)),COLUMN(C:C)),"")</f>
        <v/>
      </c>
    </row>
    <row r="51" spans="1:4">
      <c r="A51" s="11" t="str">
        <f t="array" aca="1" ref="A51" ca="1">IFERROR(INDEX(dates,SMALL(IF(ISNUMBER(dates),ROW(dates)-2,""),ROW($A48))),"")</f>
        <v/>
      </c>
      <c r="B51" s="12" t="str">
        <f t="array" aca="1" ref="B51" ca="1">IFERROR(INDEX(tablo,SMALL(IF(ISNUMBER(dates),ROW(dates)-2,""),ROW($A48)),COLUMN(A:A)),"")</f>
        <v/>
      </c>
      <c r="C51" s="13" t="str">
        <f t="array" aca="1" ref="C51" ca="1">IFERROR(INDEX(tablo,SMALL(IF(ISNUMBER(dates),ROW(dates)-2,""),ROW($A48)),COLUMN(B:B)),"")</f>
        <v/>
      </c>
      <c r="D51" s="13" t="str">
        <f t="array" aca="1" ref="D51" ca="1">IFERROR(INDEX(tablo,SMALL(IF(ISNUMBER(dates),ROW(dates)-2,""),ROW($A48)),COLUMN(C:C)),"")</f>
        <v/>
      </c>
    </row>
    <row r="52" spans="1:4">
      <c r="A52" s="11" t="str">
        <f t="array" aca="1" ref="A52" ca="1">IFERROR(INDEX(dates,SMALL(IF(ISNUMBER(dates),ROW(dates)-2,""),ROW($A49))),"")</f>
        <v/>
      </c>
      <c r="B52" s="12" t="str">
        <f t="array" aca="1" ref="B52" ca="1">IFERROR(INDEX(tablo,SMALL(IF(ISNUMBER(dates),ROW(dates)-2,""),ROW($A49)),COLUMN(A:A)),"")</f>
        <v/>
      </c>
      <c r="C52" s="13" t="str">
        <f t="array" aca="1" ref="C52" ca="1">IFERROR(INDEX(tablo,SMALL(IF(ISNUMBER(dates),ROW(dates)-2,""),ROW($A49)),COLUMN(B:B)),"")</f>
        <v/>
      </c>
      <c r="D52" s="13" t="str">
        <f t="array" aca="1" ref="D52" ca="1">IFERROR(INDEX(tablo,SMALL(IF(ISNUMBER(dates),ROW(dates)-2,""),ROW($A49)),COLUMN(C:C)),"")</f>
        <v/>
      </c>
    </row>
    <row r="53" spans="1:4">
      <c r="A53" s="11" t="str">
        <f t="array" aca="1" ref="A53" ca="1">IFERROR(INDEX(dates,SMALL(IF(ISNUMBER(dates),ROW(dates)-2,""),ROW($A50))),"")</f>
        <v/>
      </c>
      <c r="B53" s="12" t="str">
        <f t="array" aca="1" ref="B53" ca="1">IFERROR(INDEX(tablo,SMALL(IF(ISNUMBER(dates),ROW(dates)-2,""),ROW($A50)),COLUMN(A:A)),"")</f>
        <v/>
      </c>
      <c r="C53" s="13" t="str">
        <f t="array" aca="1" ref="C53" ca="1">IFERROR(INDEX(tablo,SMALL(IF(ISNUMBER(dates),ROW(dates)-2,""),ROW($A50)),COLUMN(B:B)),"")</f>
        <v/>
      </c>
      <c r="D53" s="13" t="str">
        <f t="array" aca="1" ref="D53" ca="1">IFERROR(INDEX(tablo,SMALL(IF(ISNUMBER(dates),ROW(dates)-2,""),ROW($A50)),COLUMN(C:C)),"")</f>
        <v/>
      </c>
    </row>
    <row r="54" spans="1:4">
      <c r="A54" s="11" t="str">
        <f t="array" aca="1" ref="A54" ca="1">IFERROR(INDEX(dates,SMALL(IF(ISNUMBER(dates),ROW(dates)-2,""),ROW($A51))),"")</f>
        <v/>
      </c>
      <c r="B54" s="12" t="str">
        <f t="array" aca="1" ref="B54" ca="1">IFERROR(INDEX(tablo,SMALL(IF(ISNUMBER(dates),ROW(dates)-2,""),ROW($A51)),COLUMN(A:A)),"")</f>
        <v/>
      </c>
      <c r="C54" s="13" t="str">
        <f t="array" aca="1" ref="C54" ca="1">IFERROR(INDEX(tablo,SMALL(IF(ISNUMBER(dates),ROW(dates)-2,""),ROW($A51)),COLUMN(B:B)),"")</f>
        <v/>
      </c>
      <c r="D54" s="13" t="str">
        <f t="array" aca="1" ref="D54" ca="1">IFERROR(INDEX(tablo,SMALL(IF(ISNUMBER(dates),ROW(dates)-2,""),ROW($A51)),COLUMN(C:C)),"")</f>
        <v/>
      </c>
    </row>
    <row r="55" spans="1:4">
      <c r="A55" s="11" t="str">
        <f t="array" aca="1" ref="A55" ca="1">IFERROR(INDEX(dates,SMALL(IF(ISNUMBER(dates),ROW(dates)-2,""),ROW($A52))),"")</f>
        <v/>
      </c>
      <c r="B55" s="12" t="str">
        <f t="array" aca="1" ref="B55" ca="1">IFERROR(INDEX(tablo,SMALL(IF(ISNUMBER(dates),ROW(dates)-2,""),ROW($A52)),COLUMN(A:A)),"")</f>
        <v/>
      </c>
      <c r="C55" s="13" t="str">
        <f t="array" aca="1" ref="C55" ca="1">IFERROR(INDEX(tablo,SMALL(IF(ISNUMBER(dates),ROW(dates)-2,""),ROW($A52)),COLUMN(B:B)),"")</f>
        <v/>
      </c>
      <c r="D55" s="13" t="str">
        <f t="array" aca="1" ref="D55" ca="1">IFERROR(INDEX(tablo,SMALL(IF(ISNUMBER(dates),ROW(dates)-2,""),ROW($A52)),COLUMN(C:C)),"")</f>
        <v/>
      </c>
    </row>
    <row r="56" spans="1:4">
      <c r="A56" s="11" t="str">
        <f t="array" aca="1" ref="A56" ca="1">IFERROR(INDEX(dates,SMALL(IF(ISNUMBER(dates),ROW(dates)-2,""),ROW($A53))),"")</f>
        <v/>
      </c>
      <c r="B56" s="12" t="str">
        <f t="array" aca="1" ref="B56" ca="1">IFERROR(INDEX(tablo,SMALL(IF(ISNUMBER(dates),ROW(dates)-2,""),ROW($A53)),COLUMN(A:A)),"")</f>
        <v/>
      </c>
      <c r="C56" s="13" t="str">
        <f t="array" aca="1" ref="C56" ca="1">IFERROR(INDEX(tablo,SMALL(IF(ISNUMBER(dates),ROW(dates)-2,""),ROW($A53)),COLUMN(B:B)),"")</f>
        <v/>
      </c>
      <c r="D56" s="13" t="str">
        <f t="array" aca="1" ref="D56" ca="1">IFERROR(INDEX(tablo,SMALL(IF(ISNUMBER(dates),ROW(dates)-2,""),ROW($A53)),COLUMN(C:C)),"")</f>
        <v/>
      </c>
    </row>
    <row r="57" spans="1:4">
      <c r="A57" s="11" t="str">
        <f t="array" aca="1" ref="A57" ca="1">IFERROR(INDEX(dates,SMALL(IF(ISNUMBER(dates),ROW(dates)-2,""),ROW($A54))),"")</f>
        <v/>
      </c>
      <c r="B57" s="12" t="str">
        <f t="array" aca="1" ref="B57" ca="1">IFERROR(INDEX(tablo,SMALL(IF(ISNUMBER(dates),ROW(dates)-2,""),ROW($A54)),COLUMN(A:A)),"")</f>
        <v/>
      </c>
      <c r="C57" s="13" t="str">
        <f t="array" aca="1" ref="C57" ca="1">IFERROR(INDEX(tablo,SMALL(IF(ISNUMBER(dates),ROW(dates)-2,""),ROW($A54)),COLUMN(B:B)),"")</f>
        <v/>
      </c>
      <c r="D57" s="13" t="str">
        <f t="array" aca="1" ref="D57" ca="1">IFERROR(INDEX(tablo,SMALL(IF(ISNUMBER(dates),ROW(dates)-2,""),ROW($A54)),COLUMN(C:C)),"")</f>
        <v/>
      </c>
    </row>
    <row r="58" spans="1:4">
      <c r="A58" s="11" t="str">
        <f t="array" aca="1" ref="A58" ca="1">IFERROR(INDEX(dates,SMALL(IF(ISNUMBER(dates),ROW(dates)-2,""),ROW($A55))),"")</f>
        <v/>
      </c>
      <c r="B58" s="12" t="str">
        <f t="array" aca="1" ref="B58" ca="1">IFERROR(INDEX(tablo,SMALL(IF(ISNUMBER(dates),ROW(dates)-2,""),ROW($A55)),COLUMN(A:A)),"")</f>
        <v/>
      </c>
      <c r="C58" s="13" t="str">
        <f t="array" aca="1" ref="C58" ca="1">IFERROR(INDEX(tablo,SMALL(IF(ISNUMBER(dates),ROW(dates)-2,""),ROW($A55)),COLUMN(B:B)),"")</f>
        <v/>
      </c>
      <c r="D58" s="13" t="str">
        <f t="array" aca="1" ref="D58" ca="1">IFERROR(INDEX(tablo,SMALL(IF(ISNUMBER(dates),ROW(dates)-2,""),ROW($A55)),COLUMN(C:C)),"")</f>
        <v/>
      </c>
    </row>
    <row r="59" spans="1:4">
      <c r="A59" s="11" t="str">
        <f t="array" aca="1" ref="A59" ca="1">IFERROR(INDEX(dates,SMALL(IF(ISNUMBER(dates),ROW(dates)-2,""),ROW($A56))),"")</f>
        <v/>
      </c>
      <c r="B59" s="12" t="str">
        <f t="array" aca="1" ref="B59" ca="1">IFERROR(INDEX(tablo,SMALL(IF(ISNUMBER(dates),ROW(dates)-2,""),ROW($A56)),COLUMN(A:A)),"")</f>
        <v/>
      </c>
      <c r="C59" s="13" t="str">
        <f t="array" aca="1" ref="C59" ca="1">IFERROR(INDEX(tablo,SMALL(IF(ISNUMBER(dates),ROW(dates)-2,""),ROW($A56)),COLUMN(B:B)),"")</f>
        <v/>
      </c>
      <c r="D59" s="13" t="str">
        <f t="array" aca="1" ref="D59" ca="1">IFERROR(INDEX(tablo,SMALL(IF(ISNUMBER(dates),ROW(dates)-2,""),ROW($A56)),COLUMN(C:C)),"")</f>
        <v/>
      </c>
    </row>
    <row r="60" spans="1:4">
      <c r="A60" s="11" t="str">
        <f t="array" aca="1" ref="A60" ca="1">IFERROR(INDEX(dates,SMALL(IF(ISNUMBER(dates),ROW(dates)-2,""),ROW($A57))),"")</f>
        <v/>
      </c>
      <c r="B60" s="12" t="str">
        <f t="array" aca="1" ref="B60" ca="1">IFERROR(INDEX(tablo,SMALL(IF(ISNUMBER(dates),ROW(dates)-2,""),ROW($A57)),COLUMN(A:A)),"")</f>
        <v/>
      </c>
      <c r="C60" s="13" t="str">
        <f t="array" aca="1" ref="C60" ca="1">IFERROR(INDEX(tablo,SMALL(IF(ISNUMBER(dates),ROW(dates)-2,""),ROW($A57)),COLUMN(B:B)),"")</f>
        <v/>
      </c>
      <c r="D60" s="13" t="str">
        <f t="array" aca="1" ref="D60" ca="1">IFERROR(INDEX(tablo,SMALL(IF(ISNUMBER(dates),ROW(dates)-2,""),ROW($A57)),COLUMN(C:C)),"")</f>
        <v/>
      </c>
    </row>
    <row r="61" spans="1:4">
      <c r="A61" s="11" t="str">
        <f t="array" aca="1" ref="A61" ca="1">IFERROR(INDEX(dates,SMALL(IF(ISNUMBER(dates),ROW(dates)-2,""),ROW($A58))),"")</f>
        <v/>
      </c>
      <c r="B61" s="12" t="str">
        <f t="array" aca="1" ref="B61" ca="1">IFERROR(INDEX(tablo,SMALL(IF(ISNUMBER(dates),ROW(dates)-2,""),ROW($A58)),COLUMN(A:A)),"")</f>
        <v/>
      </c>
      <c r="C61" s="13" t="str">
        <f t="array" aca="1" ref="C61" ca="1">IFERROR(INDEX(tablo,SMALL(IF(ISNUMBER(dates),ROW(dates)-2,""),ROW($A58)),COLUMN(B:B)),"")</f>
        <v/>
      </c>
      <c r="D61" s="13" t="str">
        <f t="array" aca="1" ref="D61" ca="1">IFERROR(INDEX(tablo,SMALL(IF(ISNUMBER(dates),ROW(dates)-2,""),ROW($A58)),COLUMN(C:C)),"")</f>
        <v/>
      </c>
    </row>
    <row r="62" spans="1:4">
      <c r="A62" s="11" t="str">
        <f t="array" aca="1" ref="A62" ca="1">IFERROR(INDEX(dates,SMALL(IF(ISNUMBER(dates),ROW(dates)-2,""),ROW($A59))),"")</f>
        <v/>
      </c>
      <c r="B62" s="12" t="str">
        <f t="array" aca="1" ref="B62" ca="1">IFERROR(INDEX(tablo,SMALL(IF(ISNUMBER(dates),ROW(dates)-2,""),ROW($A59)),COLUMN(A:A)),"")</f>
        <v/>
      </c>
      <c r="C62" s="13" t="str">
        <f t="array" aca="1" ref="C62" ca="1">IFERROR(INDEX(tablo,SMALL(IF(ISNUMBER(dates),ROW(dates)-2,""),ROW($A59)),COLUMN(B:B)),"")</f>
        <v/>
      </c>
      <c r="D62" s="13" t="str">
        <f t="array" aca="1" ref="D62" ca="1">IFERROR(INDEX(tablo,SMALL(IF(ISNUMBER(dates),ROW(dates)-2,""),ROW($A59)),COLUMN(C:C)),"")</f>
        <v/>
      </c>
    </row>
    <row r="63" spans="1:4">
      <c r="A63" s="11" t="str">
        <f t="array" aca="1" ref="A63" ca="1">IFERROR(INDEX(dates,SMALL(IF(ISNUMBER(dates),ROW(dates)-2,""),ROW($A60))),"")</f>
        <v/>
      </c>
      <c r="B63" s="12" t="str">
        <f t="array" aca="1" ref="B63" ca="1">IFERROR(INDEX(tablo,SMALL(IF(ISNUMBER(dates),ROW(dates)-2,""),ROW($A60)),COLUMN(A:A)),"")</f>
        <v/>
      </c>
      <c r="C63" s="13" t="str">
        <f t="array" aca="1" ref="C63" ca="1">IFERROR(INDEX(tablo,SMALL(IF(ISNUMBER(dates),ROW(dates)-2,""),ROW($A60)),COLUMN(B:B)),"")</f>
        <v/>
      </c>
      <c r="D63" s="13" t="str">
        <f t="array" aca="1" ref="D63" ca="1">IFERROR(INDEX(tablo,SMALL(IF(ISNUMBER(dates),ROW(dates)-2,""),ROW($A60)),COLUMN(C:C)),"")</f>
        <v/>
      </c>
    </row>
    <row r="64" spans="1:4">
      <c r="A64" s="11" t="str">
        <f t="array" aca="1" ref="A64" ca="1">IFERROR(INDEX(dates,SMALL(IF(ISNUMBER(dates),ROW(dates)-2,""),ROW($A61))),"")</f>
        <v/>
      </c>
      <c r="B64" s="12" t="str">
        <f t="array" aca="1" ref="B64" ca="1">IFERROR(INDEX(tablo,SMALL(IF(ISNUMBER(dates),ROW(dates)-2,""),ROW($A61)),COLUMN(A:A)),"")</f>
        <v/>
      </c>
      <c r="C64" s="13" t="str">
        <f t="array" aca="1" ref="C64" ca="1">IFERROR(INDEX(tablo,SMALL(IF(ISNUMBER(dates),ROW(dates)-2,""),ROW($A61)),COLUMN(B:B)),"")</f>
        <v/>
      </c>
      <c r="D64" s="13" t="str">
        <f t="array" aca="1" ref="D64" ca="1">IFERROR(INDEX(tablo,SMALL(IF(ISNUMBER(dates),ROW(dates)-2,""),ROW($A61)),COLUMN(C:C)),"")</f>
        <v/>
      </c>
    </row>
    <row r="65" spans="1:4">
      <c r="A65" s="11" t="str">
        <f t="array" aca="1" ref="A65" ca="1">IFERROR(INDEX(dates,SMALL(IF(ISNUMBER(dates),ROW(dates)-2,""),ROW($A62))),"")</f>
        <v/>
      </c>
      <c r="B65" s="12" t="str">
        <f t="array" aca="1" ref="B65" ca="1">IFERROR(INDEX(tablo,SMALL(IF(ISNUMBER(dates),ROW(dates)-2,""),ROW($A62)),COLUMN(A:A)),"")</f>
        <v/>
      </c>
      <c r="C65" s="13" t="str">
        <f t="array" aca="1" ref="C65" ca="1">IFERROR(INDEX(tablo,SMALL(IF(ISNUMBER(dates),ROW(dates)-2,""),ROW($A62)),COLUMN(B:B)),"")</f>
        <v/>
      </c>
      <c r="D65" s="13" t="str">
        <f t="array" aca="1" ref="D65" ca="1">IFERROR(INDEX(tablo,SMALL(IF(ISNUMBER(dates),ROW(dates)-2,""),ROW($A62)),COLUMN(C:C)),"")</f>
        <v/>
      </c>
    </row>
    <row r="66" spans="1:4">
      <c r="A66" s="11" t="str">
        <f t="array" aca="1" ref="A66" ca="1">IFERROR(INDEX(dates,SMALL(IF(ISNUMBER(dates),ROW(dates)-2,""),ROW($A63))),"")</f>
        <v/>
      </c>
      <c r="B66" s="12" t="str">
        <f t="array" aca="1" ref="B66" ca="1">IFERROR(INDEX(tablo,SMALL(IF(ISNUMBER(dates),ROW(dates)-2,""),ROW($A63)),COLUMN(A:A)),"")</f>
        <v/>
      </c>
      <c r="C66" s="13" t="str">
        <f t="array" aca="1" ref="C66" ca="1">IFERROR(INDEX(tablo,SMALL(IF(ISNUMBER(dates),ROW(dates)-2,""),ROW($A63)),COLUMN(B:B)),"")</f>
        <v/>
      </c>
      <c r="D66" s="13" t="str">
        <f t="array" aca="1" ref="D66" ca="1">IFERROR(INDEX(tablo,SMALL(IF(ISNUMBER(dates),ROW(dates)-2,""),ROW($A63)),COLUMN(C:C)),"")</f>
        <v/>
      </c>
    </row>
    <row r="67" spans="1:4">
      <c r="A67" s="11" t="str">
        <f t="array" aca="1" ref="A67" ca="1">IFERROR(INDEX(dates,SMALL(IF(ISNUMBER(dates),ROW(dates)-2,""),ROW($A64))),"")</f>
        <v/>
      </c>
      <c r="B67" s="12" t="str">
        <f t="array" aca="1" ref="B67" ca="1">IFERROR(INDEX(tablo,SMALL(IF(ISNUMBER(dates),ROW(dates)-2,""),ROW($A64)),COLUMN(A:A)),"")</f>
        <v/>
      </c>
      <c r="C67" s="13" t="str">
        <f t="array" aca="1" ref="C67" ca="1">IFERROR(INDEX(tablo,SMALL(IF(ISNUMBER(dates),ROW(dates)-2,""),ROW($A64)),COLUMN(B:B)),"")</f>
        <v/>
      </c>
      <c r="D67" s="13" t="str">
        <f t="array" aca="1" ref="D67" ca="1">IFERROR(INDEX(tablo,SMALL(IF(ISNUMBER(dates),ROW(dates)-2,""),ROW($A64)),COLUMN(C:C)),"")</f>
        <v/>
      </c>
    </row>
    <row r="68" spans="1:4">
      <c r="A68" s="11" t="str">
        <f t="array" aca="1" ref="A68" ca="1">IFERROR(INDEX(dates,SMALL(IF(ISNUMBER(dates),ROW(dates)-2,""),ROW($A65))),"")</f>
        <v/>
      </c>
      <c r="B68" s="12" t="str">
        <f t="array" aca="1" ref="B68" ca="1">IFERROR(INDEX(tablo,SMALL(IF(ISNUMBER(dates),ROW(dates)-2,""),ROW($A65)),COLUMN(A:A)),"")</f>
        <v/>
      </c>
      <c r="C68" s="13" t="str">
        <f t="array" aca="1" ref="C68" ca="1">IFERROR(INDEX(tablo,SMALL(IF(ISNUMBER(dates),ROW(dates)-2,""),ROW($A65)),COLUMN(B:B)),"")</f>
        <v/>
      </c>
      <c r="D68" s="13" t="str">
        <f t="array" aca="1" ref="D68" ca="1">IFERROR(INDEX(tablo,SMALL(IF(ISNUMBER(dates),ROW(dates)-2,""),ROW($A65)),COLUMN(C:C)),"")</f>
        <v/>
      </c>
    </row>
    <row r="69" spans="1:4">
      <c r="A69" s="11" t="str">
        <f t="array" aca="1" ref="A69" ca="1">IFERROR(INDEX(dates,SMALL(IF(ISNUMBER(dates),ROW(dates)-2,""),ROW($A66))),"")</f>
        <v/>
      </c>
      <c r="B69" s="12" t="str">
        <f t="array" aca="1" ref="B69" ca="1">IFERROR(INDEX(tablo,SMALL(IF(ISNUMBER(dates),ROW(dates)-2,""),ROW($A66)),COLUMN(A:A)),"")</f>
        <v/>
      </c>
      <c r="C69" s="13" t="str">
        <f t="array" aca="1" ref="C69" ca="1">IFERROR(INDEX(tablo,SMALL(IF(ISNUMBER(dates),ROW(dates)-2,""),ROW($A66)),COLUMN(B:B)),"")</f>
        <v/>
      </c>
      <c r="D69" s="13" t="str">
        <f t="array" aca="1" ref="D69" ca="1">IFERROR(INDEX(tablo,SMALL(IF(ISNUMBER(dates),ROW(dates)-2,""),ROW($A66)),COLUMN(C:C)),"")</f>
        <v/>
      </c>
    </row>
    <row r="70" spans="1:4">
      <c r="A70" s="11" t="str">
        <f t="array" aca="1" ref="A70" ca="1">IFERROR(INDEX(dates,SMALL(IF(ISNUMBER(dates),ROW(dates)-2,""),ROW($A67))),"")</f>
        <v/>
      </c>
      <c r="B70" s="12" t="str">
        <f t="array" aca="1" ref="B70" ca="1">IFERROR(INDEX(tablo,SMALL(IF(ISNUMBER(dates),ROW(dates)-2,""),ROW($A67)),COLUMN(A:A)),"")</f>
        <v/>
      </c>
      <c r="C70" s="13" t="str">
        <f t="array" aca="1" ref="C70" ca="1">IFERROR(INDEX(tablo,SMALL(IF(ISNUMBER(dates),ROW(dates)-2,""),ROW($A67)),COLUMN(B:B)),"")</f>
        <v/>
      </c>
      <c r="D70" s="13" t="str">
        <f t="array" aca="1" ref="D70" ca="1">IFERROR(INDEX(tablo,SMALL(IF(ISNUMBER(dates),ROW(dates)-2,""),ROW($A67)),COLUMN(C:C)),"")</f>
        <v/>
      </c>
    </row>
    <row r="71" spans="1:4">
      <c r="A71" s="11" t="str">
        <f t="array" aca="1" ref="A71" ca="1">IFERROR(INDEX(dates,SMALL(IF(ISNUMBER(dates),ROW(dates)-2,""),ROW($A68))),"")</f>
        <v/>
      </c>
      <c r="B71" s="12" t="str">
        <f t="array" aca="1" ref="B71" ca="1">IFERROR(INDEX(tablo,SMALL(IF(ISNUMBER(dates),ROW(dates)-2,""),ROW($A68)),COLUMN(A:A)),"")</f>
        <v/>
      </c>
      <c r="C71" s="13" t="str">
        <f t="array" aca="1" ref="C71" ca="1">IFERROR(INDEX(tablo,SMALL(IF(ISNUMBER(dates),ROW(dates)-2,""),ROW($A68)),COLUMN(B:B)),"")</f>
        <v/>
      </c>
      <c r="D71" s="13" t="str">
        <f t="array" aca="1" ref="D71" ca="1">IFERROR(INDEX(tablo,SMALL(IF(ISNUMBER(dates),ROW(dates)-2,""),ROW($A68)),COLUMN(C:C)),"")</f>
        <v/>
      </c>
    </row>
    <row r="72" spans="1:4">
      <c r="A72" s="11" t="str">
        <f t="array" aca="1" ref="A72" ca="1">IFERROR(INDEX(dates,SMALL(IF(ISNUMBER(dates),ROW(dates)-2,""),ROW($A69))),"")</f>
        <v/>
      </c>
      <c r="B72" s="12" t="str">
        <f t="array" aca="1" ref="B72" ca="1">IFERROR(INDEX(tablo,SMALL(IF(ISNUMBER(dates),ROW(dates)-2,""),ROW($A69)),COLUMN(A:A)),"")</f>
        <v/>
      </c>
      <c r="C72" s="13" t="str">
        <f t="array" aca="1" ref="C72" ca="1">IFERROR(INDEX(tablo,SMALL(IF(ISNUMBER(dates),ROW(dates)-2,""),ROW($A69)),COLUMN(B:B)),"")</f>
        <v/>
      </c>
      <c r="D72" s="13" t="str">
        <f t="array" aca="1" ref="D72" ca="1">IFERROR(INDEX(tablo,SMALL(IF(ISNUMBER(dates),ROW(dates)-2,""),ROW($A69)),COLUMN(C:C)),"")</f>
        <v/>
      </c>
    </row>
    <row r="73" spans="1:4">
      <c r="A73" s="11" t="str">
        <f t="array" aca="1" ref="A73" ca="1">IFERROR(INDEX(dates,SMALL(IF(ISNUMBER(dates),ROW(dates)-2,""),ROW($A70))),"")</f>
        <v/>
      </c>
      <c r="B73" s="12" t="str">
        <f t="array" aca="1" ref="B73" ca="1">IFERROR(INDEX(tablo,SMALL(IF(ISNUMBER(dates),ROW(dates)-2,""),ROW($A70)),COLUMN(A:A)),"")</f>
        <v/>
      </c>
      <c r="C73" s="13" t="str">
        <f t="array" aca="1" ref="C73" ca="1">IFERROR(INDEX(tablo,SMALL(IF(ISNUMBER(dates),ROW(dates)-2,""),ROW($A70)),COLUMN(B:B)),"")</f>
        <v/>
      </c>
      <c r="D73" s="13" t="str">
        <f t="array" aca="1" ref="D73" ca="1">IFERROR(INDEX(tablo,SMALL(IF(ISNUMBER(dates),ROW(dates)-2,""),ROW($A70)),COLUMN(C:C)),"")</f>
        <v/>
      </c>
    </row>
    <row r="74" spans="1:4">
      <c r="A74" s="11" t="str">
        <f t="array" aca="1" ref="A74" ca="1">IFERROR(INDEX(dates,SMALL(IF(ISNUMBER(dates),ROW(dates)-2,""),ROW($A71))),"")</f>
        <v/>
      </c>
      <c r="B74" s="12" t="str">
        <f t="array" aca="1" ref="B74" ca="1">IFERROR(INDEX(tablo,SMALL(IF(ISNUMBER(dates),ROW(dates)-2,""),ROW($A71)),COLUMN(A:A)),"")</f>
        <v/>
      </c>
      <c r="C74" s="13" t="str">
        <f t="array" aca="1" ref="C74" ca="1">IFERROR(INDEX(tablo,SMALL(IF(ISNUMBER(dates),ROW(dates)-2,""),ROW($A71)),COLUMN(B:B)),"")</f>
        <v/>
      </c>
      <c r="D74" s="13" t="str">
        <f t="array" aca="1" ref="D74" ca="1">IFERROR(INDEX(tablo,SMALL(IF(ISNUMBER(dates),ROW(dates)-2,""),ROW($A71)),COLUMN(C:C)),"")</f>
        <v/>
      </c>
    </row>
    <row r="75" spans="1:4">
      <c r="A75" s="11" t="str">
        <f t="array" aca="1" ref="A75" ca="1">IFERROR(INDEX(dates,SMALL(IF(ISNUMBER(dates),ROW(dates)-2,""),ROW($A72))),"")</f>
        <v/>
      </c>
      <c r="B75" s="12" t="str">
        <f t="array" aca="1" ref="B75" ca="1">IFERROR(INDEX(tablo,SMALL(IF(ISNUMBER(dates),ROW(dates)-2,""),ROW($A72)),COLUMN(A:A)),"")</f>
        <v/>
      </c>
      <c r="C75" s="13" t="str">
        <f t="array" aca="1" ref="C75" ca="1">IFERROR(INDEX(tablo,SMALL(IF(ISNUMBER(dates),ROW(dates)-2,""),ROW($A72)),COLUMN(B:B)),"")</f>
        <v/>
      </c>
      <c r="D75" s="13" t="str">
        <f t="array" aca="1" ref="D75" ca="1">IFERROR(INDEX(tablo,SMALL(IF(ISNUMBER(dates),ROW(dates)-2,""),ROW($A72)),COLUMN(C:C)),"")</f>
        <v/>
      </c>
    </row>
    <row r="76" spans="1:4">
      <c r="A76" s="11" t="str">
        <f t="array" aca="1" ref="A76" ca="1">IFERROR(INDEX(dates,SMALL(IF(ISNUMBER(dates),ROW(dates)-2,""),ROW($A73))),"")</f>
        <v/>
      </c>
      <c r="B76" s="12" t="str">
        <f t="array" aca="1" ref="B76" ca="1">IFERROR(INDEX(tablo,SMALL(IF(ISNUMBER(dates),ROW(dates)-2,""),ROW($A73)),COLUMN(A:A)),"")</f>
        <v/>
      </c>
      <c r="C76" s="13" t="str">
        <f t="array" aca="1" ref="C76" ca="1">IFERROR(INDEX(tablo,SMALL(IF(ISNUMBER(dates),ROW(dates)-2,""),ROW($A73)),COLUMN(B:B)),"")</f>
        <v/>
      </c>
      <c r="D76" s="13" t="str">
        <f t="array" aca="1" ref="D76" ca="1">IFERROR(INDEX(tablo,SMALL(IF(ISNUMBER(dates),ROW(dates)-2,""),ROW($A73)),COLUMN(C:C)),"")</f>
        <v/>
      </c>
    </row>
    <row r="77" spans="1:4">
      <c r="A77" s="11" t="str">
        <f t="array" aca="1" ref="A77" ca="1">IFERROR(INDEX(dates,SMALL(IF(ISNUMBER(dates),ROW(dates)-2,""),ROW($A74))),"")</f>
        <v/>
      </c>
      <c r="B77" s="12" t="str">
        <f t="array" aca="1" ref="B77" ca="1">IFERROR(INDEX(tablo,SMALL(IF(ISNUMBER(dates),ROW(dates)-2,""),ROW($A74)),COLUMN(A:A)),"")</f>
        <v/>
      </c>
      <c r="C77" s="13" t="str">
        <f t="array" aca="1" ref="C77" ca="1">IFERROR(INDEX(tablo,SMALL(IF(ISNUMBER(dates),ROW(dates)-2,""),ROW($A74)),COLUMN(B:B)),"")</f>
        <v/>
      </c>
      <c r="D77" s="13" t="str">
        <f t="array" aca="1" ref="D77" ca="1">IFERROR(INDEX(tablo,SMALL(IF(ISNUMBER(dates),ROW(dates)-2,""),ROW($A74)),COLUMN(C:C)),"")</f>
        <v/>
      </c>
    </row>
    <row r="78" spans="1:4">
      <c r="A78" s="11" t="str">
        <f t="array" aca="1" ref="A78" ca="1">IFERROR(INDEX(dates,SMALL(IF(ISNUMBER(dates),ROW(dates)-2,""),ROW($A75))),"")</f>
        <v/>
      </c>
      <c r="B78" s="12" t="str">
        <f t="array" aca="1" ref="B78" ca="1">IFERROR(INDEX(tablo,SMALL(IF(ISNUMBER(dates),ROW(dates)-2,""),ROW($A75)),COLUMN(A:A)),"")</f>
        <v/>
      </c>
      <c r="C78" s="13" t="str">
        <f t="array" aca="1" ref="C78" ca="1">IFERROR(INDEX(tablo,SMALL(IF(ISNUMBER(dates),ROW(dates)-2,""),ROW($A75)),COLUMN(B:B)),"")</f>
        <v/>
      </c>
      <c r="D78" s="13" t="str">
        <f t="array" aca="1" ref="D78" ca="1">IFERROR(INDEX(tablo,SMALL(IF(ISNUMBER(dates),ROW(dates)-2,""),ROW($A75)),COLUMN(C:C)),"")</f>
        <v/>
      </c>
    </row>
    <row r="79" spans="1:4">
      <c r="A79" s="11" t="str">
        <f t="array" aca="1" ref="A79" ca="1">IFERROR(INDEX(dates,SMALL(IF(ISNUMBER(dates),ROW(dates)-2,""),ROW($A76))),"")</f>
        <v/>
      </c>
      <c r="B79" s="12" t="str">
        <f t="array" aca="1" ref="B79" ca="1">IFERROR(INDEX(tablo,SMALL(IF(ISNUMBER(dates),ROW(dates)-2,""),ROW($A76)),COLUMN(A:A)),"")</f>
        <v/>
      </c>
      <c r="C79" s="13" t="str">
        <f t="array" aca="1" ref="C79" ca="1">IFERROR(INDEX(tablo,SMALL(IF(ISNUMBER(dates),ROW(dates)-2,""),ROW($A76)),COLUMN(B:B)),"")</f>
        <v/>
      </c>
      <c r="D79" s="13" t="str">
        <f t="array" aca="1" ref="D79" ca="1">IFERROR(INDEX(tablo,SMALL(IF(ISNUMBER(dates),ROW(dates)-2,""),ROW($A76)),COLUMN(C:C)),"")</f>
        <v/>
      </c>
    </row>
    <row r="80" spans="1:4">
      <c r="A80" s="11" t="str">
        <f t="array" aca="1" ref="A80" ca="1">IFERROR(INDEX(dates,SMALL(IF(ISNUMBER(dates),ROW(dates)-2,""),ROW($A77))),"")</f>
        <v/>
      </c>
      <c r="B80" s="12" t="str">
        <f t="array" aca="1" ref="B80" ca="1">IFERROR(INDEX(tablo,SMALL(IF(ISNUMBER(dates),ROW(dates)-2,""),ROW($A77)),COLUMN(A:A)),"")</f>
        <v/>
      </c>
      <c r="C80" s="13" t="str">
        <f t="array" aca="1" ref="C80" ca="1">IFERROR(INDEX(tablo,SMALL(IF(ISNUMBER(dates),ROW(dates)-2,""),ROW($A77)),COLUMN(B:B)),"")</f>
        <v/>
      </c>
      <c r="D80" s="13" t="str">
        <f t="array" aca="1" ref="D80" ca="1">IFERROR(INDEX(tablo,SMALL(IF(ISNUMBER(dates),ROW(dates)-2,""),ROW($A77)),COLUMN(C:C)),"")</f>
        <v/>
      </c>
    </row>
    <row r="81" spans="1:4">
      <c r="A81" s="11" t="str">
        <f t="array" aca="1" ref="A81" ca="1">IFERROR(INDEX(dates,SMALL(IF(ISNUMBER(dates),ROW(dates)-2,""),ROW($A78))),"")</f>
        <v/>
      </c>
      <c r="B81" s="12" t="str">
        <f t="array" aca="1" ref="B81" ca="1">IFERROR(INDEX(tablo,SMALL(IF(ISNUMBER(dates),ROW(dates)-2,""),ROW($A78)),COLUMN(A:A)),"")</f>
        <v/>
      </c>
      <c r="C81" s="13" t="str">
        <f t="array" aca="1" ref="C81" ca="1">IFERROR(INDEX(tablo,SMALL(IF(ISNUMBER(dates),ROW(dates)-2,""),ROW($A78)),COLUMN(B:B)),"")</f>
        <v/>
      </c>
      <c r="D81" s="13" t="str">
        <f t="array" aca="1" ref="D81" ca="1">IFERROR(INDEX(tablo,SMALL(IF(ISNUMBER(dates),ROW(dates)-2,""),ROW($A78)),COLUMN(C:C)),"")</f>
        <v/>
      </c>
    </row>
    <row r="82" spans="1:4">
      <c r="A82" s="11" t="str">
        <f t="array" aca="1" ref="A82" ca="1">IFERROR(INDEX(dates,SMALL(IF(ISNUMBER(dates),ROW(dates)-2,""),ROW($A79))),"")</f>
        <v/>
      </c>
      <c r="B82" s="12" t="str">
        <f t="array" aca="1" ref="B82" ca="1">IFERROR(INDEX(tablo,SMALL(IF(ISNUMBER(dates),ROW(dates)-2,""),ROW($A79)),COLUMN(A:A)),"")</f>
        <v/>
      </c>
      <c r="C82" s="13" t="str">
        <f t="array" aca="1" ref="C82" ca="1">IFERROR(INDEX(tablo,SMALL(IF(ISNUMBER(dates),ROW(dates)-2,""),ROW($A79)),COLUMN(B:B)),"")</f>
        <v/>
      </c>
      <c r="D82" s="13" t="str">
        <f t="array" aca="1" ref="D82" ca="1">IFERROR(INDEX(tablo,SMALL(IF(ISNUMBER(dates),ROW(dates)-2,""),ROW($A79)),COLUMN(C:C)),"")</f>
        <v/>
      </c>
    </row>
    <row r="83" spans="1:4">
      <c r="A83" s="11" t="str">
        <f t="array" aca="1" ref="A83" ca="1">IFERROR(INDEX(dates,SMALL(IF(ISNUMBER(dates),ROW(dates)-2,""),ROW($A80))),"")</f>
        <v/>
      </c>
      <c r="B83" s="12" t="str">
        <f t="array" aca="1" ref="B83" ca="1">IFERROR(INDEX(tablo,SMALL(IF(ISNUMBER(dates),ROW(dates)-2,""),ROW($A80)),COLUMN(A:A)),"")</f>
        <v/>
      </c>
      <c r="C83" s="13" t="str">
        <f t="array" aca="1" ref="C83" ca="1">IFERROR(INDEX(tablo,SMALL(IF(ISNUMBER(dates),ROW(dates)-2,""),ROW($A80)),COLUMN(B:B)),"")</f>
        <v/>
      </c>
      <c r="D83" s="13" t="str">
        <f t="array" aca="1" ref="D83" ca="1">IFERROR(INDEX(tablo,SMALL(IF(ISNUMBER(dates),ROW(dates)-2,""),ROW($A80)),COLUMN(C:C)),"")</f>
        <v/>
      </c>
    </row>
    <row r="84" spans="1:4">
      <c r="A84" s="11" t="str">
        <f t="array" aca="1" ref="A84" ca="1">IFERROR(INDEX(dates,SMALL(IF(ISNUMBER(dates),ROW(dates)-2,""),ROW($A81))),"")</f>
        <v/>
      </c>
      <c r="B84" s="12" t="str">
        <f t="array" aca="1" ref="B84" ca="1">IFERROR(INDEX(tablo,SMALL(IF(ISNUMBER(dates),ROW(dates)-2,""),ROW($A81)),COLUMN(A:A)),"")</f>
        <v/>
      </c>
      <c r="C84" s="13" t="str">
        <f t="array" aca="1" ref="C84" ca="1">IFERROR(INDEX(tablo,SMALL(IF(ISNUMBER(dates),ROW(dates)-2,""),ROW($A81)),COLUMN(B:B)),"")</f>
        <v/>
      </c>
      <c r="D84" s="13" t="str">
        <f t="array" aca="1" ref="D84" ca="1">IFERROR(INDEX(tablo,SMALL(IF(ISNUMBER(dates),ROW(dates)-2,""),ROW($A81)),COLUMN(C:C)),"")</f>
        <v/>
      </c>
    </row>
    <row r="85" spans="1:4">
      <c r="A85" s="11" t="str">
        <f t="array" aca="1" ref="A85" ca="1">IFERROR(INDEX(dates,SMALL(IF(ISNUMBER(dates),ROW(dates)-2,""),ROW($A82))),"")</f>
        <v/>
      </c>
      <c r="B85" s="12" t="str">
        <f t="array" aca="1" ref="B85" ca="1">IFERROR(INDEX(tablo,SMALL(IF(ISNUMBER(dates),ROW(dates)-2,""),ROW($A82)),COLUMN(A:A)),"")</f>
        <v/>
      </c>
      <c r="C85" s="13" t="str">
        <f t="array" aca="1" ref="C85" ca="1">IFERROR(INDEX(tablo,SMALL(IF(ISNUMBER(dates),ROW(dates)-2,""),ROW($A82)),COLUMN(B:B)),"")</f>
        <v/>
      </c>
      <c r="D85" s="13" t="str">
        <f t="array" aca="1" ref="D85" ca="1">IFERROR(INDEX(tablo,SMALL(IF(ISNUMBER(dates),ROW(dates)-2,""),ROW($A82)),COLUMN(C:C)),"")</f>
        <v/>
      </c>
    </row>
    <row r="86" spans="1:4">
      <c r="A86" s="11" t="str">
        <f t="array" aca="1" ref="A86" ca="1">IFERROR(INDEX(dates,SMALL(IF(ISNUMBER(dates),ROW(dates)-2,""),ROW($A83))),"")</f>
        <v/>
      </c>
      <c r="B86" s="12" t="str">
        <f t="array" aca="1" ref="B86" ca="1">IFERROR(INDEX(tablo,SMALL(IF(ISNUMBER(dates),ROW(dates)-2,""),ROW($A83)),COLUMN(A:A)),"")</f>
        <v/>
      </c>
      <c r="C86" s="13" t="str">
        <f t="array" aca="1" ref="C86" ca="1">IFERROR(INDEX(tablo,SMALL(IF(ISNUMBER(dates),ROW(dates)-2,""),ROW($A83)),COLUMN(B:B)),"")</f>
        <v/>
      </c>
      <c r="D86" s="13" t="str">
        <f t="array" aca="1" ref="D86" ca="1">IFERROR(INDEX(tablo,SMALL(IF(ISNUMBER(dates),ROW(dates)-2,""),ROW($A83)),COLUMN(C:C)),"")</f>
        <v/>
      </c>
    </row>
    <row r="87" spans="1:4">
      <c r="A87" s="11" t="str">
        <f t="array" aca="1" ref="A87" ca="1">IFERROR(INDEX(dates,SMALL(IF(ISNUMBER(dates),ROW(dates)-2,""),ROW($A84))),"")</f>
        <v/>
      </c>
      <c r="B87" s="12" t="str">
        <f t="array" aca="1" ref="B87" ca="1">IFERROR(INDEX(tablo,SMALL(IF(ISNUMBER(dates),ROW(dates)-2,""),ROW($A84)),COLUMN(A:A)),"")</f>
        <v/>
      </c>
      <c r="C87" s="13" t="str">
        <f t="array" aca="1" ref="C87" ca="1">IFERROR(INDEX(tablo,SMALL(IF(ISNUMBER(dates),ROW(dates)-2,""),ROW($A84)),COLUMN(B:B)),"")</f>
        <v/>
      </c>
      <c r="D87" s="13" t="str">
        <f t="array" aca="1" ref="D87" ca="1">IFERROR(INDEX(tablo,SMALL(IF(ISNUMBER(dates),ROW(dates)-2,""),ROW($A84)),COLUMN(C:C)),"")</f>
        <v/>
      </c>
    </row>
    <row r="88" spans="1:4">
      <c r="A88" s="11" t="str">
        <f t="array" aca="1" ref="A88" ca="1">IFERROR(INDEX(dates,SMALL(IF(ISNUMBER(dates),ROW(dates)-2,""),ROW($A85))),"")</f>
        <v/>
      </c>
      <c r="B88" s="12" t="str">
        <f t="array" aca="1" ref="B88" ca="1">IFERROR(INDEX(tablo,SMALL(IF(ISNUMBER(dates),ROW(dates)-2,""),ROW($A85)),COLUMN(A:A)),"")</f>
        <v/>
      </c>
      <c r="C88" s="13" t="str">
        <f t="array" aca="1" ref="C88" ca="1">IFERROR(INDEX(tablo,SMALL(IF(ISNUMBER(dates),ROW(dates)-2,""),ROW($A85)),COLUMN(B:B)),"")</f>
        <v/>
      </c>
      <c r="D88" s="13" t="str">
        <f t="array" aca="1" ref="D88" ca="1">IFERROR(INDEX(tablo,SMALL(IF(ISNUMBER(dates),ROW(dates)-2,""),ROW($A85)),COLUMN(C:C)),"")</f>
        <v/>
      </c>
    </row>
    <row r="89" spans="1:4">
      <c r="A89" s="11" t="str">
        <f t="array" aca="1" ref="A89" ca="1">IFERROR(INDEX(dates,SMALL(IF(ISNUMBER(dates),ROW(dates)-2,""),ROW($A86))),"")</f>
        <v/>
      </c>
      <c r="B89" s="12" t="str">
        <f t="array" aca="1" ref="B89" ca="1">IFERROR(INDEX(tablo,SMALL(IF(ISNUMBER(dates),ROW(dates)-2,""),ROW($A86)),COLUMN(A:A)),"")</f>
        <v/>
      </c>
      <c r="C89" s="13" t="str">
        <f t="array" aca="1" ref="C89" ca="1">IFERROR(INDEX(tablo,SMALL(IF(ISNUMBER(dates),ROW(dates)-2,""),ROW($A86)),COLUMN(B:B)),"")</f>
        <v/>
      </c>
      <c r="D89" s="13" t="str">
        <f t="array" aca="1" ref="D89" ca="1">IFERROR(INDEX(tablo,SMALL(IF(ISNUMBER(dates),ROW(dates)-2,""),ROW($A86)),COLUMN(C:C)),"")</f>
        <v/>
      </c>
    </row>
    <row r="90" spans="1:4">
      <c r="A90" s="11" t="str">
        <f t="array" aca="1" ref="A90" ca="1">IFERROR(INDEX(dates,SMALL(IF(ISNUMBER(dates),ROW(dates)-2,""),ROW($A87))),"")</f>
        <v/>
      </c>
      <c r="B90" s="12" t="str">
        <f t="array" aca="1" ref="B90" ca="1">IFERROR(INDEX(tablo,SMALL(IF(ISNUMBER(dates),ROW(dates)-2,""),ROW($A87)),COLUMN(A:A)),"")</f>
        <v/>
      </c>
      <c r="C90" s="13" t="str">
        <f t="array" aca="1" ref="C90" ca="1">IFERROR(INDEX(tablo,SMALL(IF(ISNUMBER(dates),ROW(dates)-2,""),ROW($A87)),COLUMN(B:B)),"")</f>
        <v/>
      </c>
      <c r="D90" s="13" t="str">
        <f t="array" aca="1" ref="D90" ca="1">IFERROR(INDEX(tablo,SMALL(IF(ISNUMBER(dates),ROW(dates)-2,""),ROW($A87)),COLUMN(C:C)),"")</f>
        <v/>
      </c>
    </row>
    <row r="91" spans="1:4">
      <c r="A91" s="11" t="str">
        <f t="array" aca="1" ref="A91" ca="1">IFERROR(INDEX(dates,SMALL(IF(ISNUMBER(dates),ROW(dates)-2,""),ROW($A88))),"")</f>
        <v/>
      </c>
      <c r="B91" s="12" t="str">
        <f t="array" aca="1" ref="B91" ca="1">IFERROR(INDEX(tablo,SMALL(IF(ISNUMBER(dates),ROW(dates)-2,""),ROW($A88)),COLUMN(A:A)),"")</f>
        <v/>
      </c>
      <c r="C91" s="13" t="str">
        <f t="array" aca="1" ref="C91" ca="1">IFERROR(INDEX(tablo,SMALL(IF(ISNUMBER(dates),ROW(dates)-2,""),ROW($A88)),COLUMN(B:B)),"")</f>
        <v/>
      </c>
      <c r="D91" s="13" t="str">
        <f t="array" aca="1" ref="D91" ca="1">IFERROR(INDEX(tablo,SMALL(IF(ISNUMBER(dates),ROW(dates)-2,""),ROW($A88)),COLUMN(C:C)),"")</f>
        <v/>
      </c>
    </row>
    <row r="92" spans="1:4">
      <c r="A92" s="11" t="str">
        <f t="array" aca="1" ref="A92" ca="1">IFERROR(INDEX(dates,SMALL(IF(ISNUMBER(dates),ROW(dates)-2,""),ROW($A89))),"")</f>
        <v/>
      </c>
      <c r="B92" s="12" t="str">
        <f t="array" aca="1" ref="B92" ca="1">IFERROR(INDEX(tablo,SMALL(IF(ISNUMBER(dates),ROW(dates)-2,""),ROW($A89)),COLUMN(A:A)),"")</f>
        <v/>
      </c>
      <c r="C92" s="13" t="str">
        <f t="array" aca="1" ref="C92" ca="1">IFERROR(INDEX(tablo,SMALL(IF(ISNUMBER(dates),ROW(dates)-2,""),ROW($A89)),COLUMN(B:B)),"")</f>
        <v/>
      </c>
      <c r="D92" s="13" t="str">
        <f t="array" aca="1" ref="D92" ca="1">IFERROR(INDEX(tablo,SMALL(IF(ISNUMBER(dates),ROW(dates)-2,""),ROW($A89)),COLUMN(C:C)),"")</f>
        <v/>
      </c>
    </row>
    <row r="93" spans="1:4">
      <c r="A93" s="11" t="str">
        <f t="array" aca="1" ref="A93" ca="1">IFERROR(INDEX(dates,SMALL(IF(ISNUMBER(dates),ROW(dates)-2,""),ROW($A90))),"")</f>
        <v/>
      </c>
      <c r="B93" s="12" t="str">
        <f t="array" aca="1" ref="B93" ca="1">IFERROR(INDEX(tablo,SMALL(IF(ISNUMBER(dates),ROW(dates)-2,""),ROW($A90)),COLUMN(A:A)),"")</f>
        <v/>
      </c>
      <c r="C93" s="13" t="str">
        <f t="array" aca="1" ref="C93" ca="1">IFERROR(INDEX(tablo,SMALL(IF(ISNUMBER(dates),ROW(dates)-2,""),ROW($A90)),COLUMN(B:B)),"")</f>
        <v/>
      </c>
      <c r="D93" s="13" t="str">
        <f t="array" aca="1" ref="D93" ca="1">IFERROR(INDEX(tablo,SMALL(IF(ISNUMBER(dates),ROW(dates)-2,""),ROW($A90)),COLUMN(C:C)),"")</f>
        <v/>
      </c>
    </row>
    <row r="94" spans="1:4">
      <c r="A94" s="11" t="str">
        <f t="array" aca="1" ref="A94" ca="1">IFERROR(INDEX(dates,SMALL(IF(ISNUMBER(dates),ROW(dates)-2,""),ROW($A91))),"")</f>
        <v/>
      </c>
      <c r="B94" s="12" t="str">
        <f t="array" aca="1" ref="B94" ca="1">IFERROR(INDEX(tablo,SMALL(IF(ISNUMBER(dates),ROW(dates)-2,""),ROW($A91)),COLUMN(A:A)),"")</f>
        <v/>
      </c>
      <c r="C94" s="13" t="str">
        <f t="array" aca="1" ref="C94" ca="1">IFERROR(INDEX(tablo,SMALL(IF(ISNUMBER(dates),ROW(dates)-2,""),ROW($A91)),COLUMN(B:B)),"")</f>
        <v/>
      </c>
      <c r="D94" s="13" t="str">
        <f t="array" aca="1" ref="D94" ca="1">IFERROR(INDEX(tablo,SMALL(IF(ISNUMBER(dates),ROW(dates)-2,""),ROW($A91)),COLUMN(C:C)),"")</f>
        <v/>
      </c>
    </row>
    <row r="95" spans="1:4">
      <c r="A95" s="11" t="str">
        <f t="array" aca="1" ref="A95" ca="1">IFERROR(INDEX(dates,SMALL(IF(ISNUMBER(dates),ROW(dates)-2,""),ROW($A92))),"")</f>
        <v/>
      </c>
      <c r="B95" s="12" t="str">
        <f t="array" aca="1" ref="B95" ca="1">IFERROR(INDEX(tablo,SMALL(IF(ISNUMBER(dates),ROW(dates)-2,""),ROW($A92)),COLUMN(A:A)),"")</f>
        <v/>
      </c>
      <c r="C95" s="13" t="str">
        <f t="array" aca="1" ref="C95" ca="1">IFERROR(INDEX(tablo,SMALL(IF(ISNUMBER(dates),ROW(dates)-2,""),ROW($A92)),COLUMN(B:B)),"")</f>
        <v/>
      </c>
      <c r="D95" s="13" t="str">
        <f t="array" aca="1" ref="D95" ca="1">IFERROR(INDEX(tablo,SMALL(IF(ISNUMBER(dates),ROW(dates)-2,""),ROW($A92)),COLUMN(C:C)),"")</f>
        <v/>
      </c>
    </row>
    <row r="96" spans="1:4">
      <c r="A96" s="11" t="str">
        <f t="array" aca="1" ref="A96" ca="1">IFERROR(INDEX(dates,SMALL(IF(ISNUMBER(dates),ROW(dates)-2,""),ROW($A93))),"")</f>
        <v/>
      </c>
      <c r="B96" s="12" t="str">
        <f t="array" aca="1" ref="B96" ca="1">IFERROR(INDEX(tablo,SMALL(IF(ISNUMBER(dates),ROW(dates)-2,""),ROW($A93)),COLUMN(A:A)),"")</f>
        <v/>
      </c>
      <c r="C96" s="13" t="str">
        <f t="array" aca="1" ref="C96" ca="1">IFERROR(INDEX(tablo,SMALL(IF(ISNUMBER(dates),ROW(dates)-2,""),ROW($A93)),COLUMN(B:B)),"")</f>
        <v/>
      </c>
      <c r="D96" s="13" t="str">
        <f t="array" aca="1" ref="D96" ca="1">IFERROR(INDEX(tablo,SMALL(IF(ISNUMBER(dates),ROW(dates)-2,""),ROW($A93)),COLUMN(C:C)),"")</f>
        <v/>
      </c>
    </row>
    <row r="97" spans="1:4">
      <c r="A97" s="11" t="str">
        <f t="array" aca="1" ref="A97" ca="1">IFERROR(INDEX(dates,SMALL(IF(ISNUMBER(dates),ROW(dates)-2,""),ROW($A94))),"")</f>
        <v/>
      </c>
      <c r="B97" s="12" t="str">
        <f t="array" aca="1" ref="B97" ca="1">IFERROR(INDEX(tablo,SMALL(IF(ISNUMBER(dates),ROW(dates)-2,""),ROW($A94)),COLUMN(A:A)),"")</f>
        <v/>
      </c>
      <c r="C97" s="13" t="str">
        <f t="array" aca="1" ref="C97" ca="1">IFERROR(INDEX(tablo,SMALL(IF(ISNUMBER(dates),ROW(dates)-2,""),ROW($A94)),COLUMN(B:B)),"")</f>
        <v/>
      </c>
      <c r="D97" s="13" t="str">
        <f t="array" aca="1" ref="D97" ca="1">IFERROR(INDEX(tablo,SMALL(IF(ISNUMBER(dates),ROW(dates)-2,""),ROW($A94)),COLUMN(C:C)),"")</f>
        <v/>
      </c>
    </row>
    <row r="98" spans="1:4">
      <c r="A98" s="11" t="str">
        <f t="array" aca="1" ref="A98" ca="1">IFERROR(INDEX(dates,SMALL(IF(ISNUMBER(dates),ROW(dates)-2,""),ROW($A95))),"")</f>
        <v/>
      </c>
      <c r="B98" s="12" t="str">
        <f t="array" aca="1" ref="B98" ca="1">IFERROR(INDEX(tablo,SMALL(IF(ISNUMBER(dates),ROW(dates)-2,""),ROW($A95)),COLUMN(A:A)),"")</f>
        <v/>
      </c>
      <c r="C98" s="13" t="str">
        <f t="array" aca="1" ref="C98" ca="1">IFERROR(INDEX(tablo,SMALL(IF(ISNUMBER(dates),ROW(dates)-2,""),ROW($A95)),COLUMN(B:B)),"")</f>
        <v/>
      </c>
      <c r="D98" s="13" t="str">
        <f t="array" aca="1" ref="D98" ca="1">IFERROR(INDEX(tablo,SMALL(IF(ISNUMBER(dates),ROW(dates)-2,""),ROW($A95)),COLUMN(C:C)),"")</f>
        <v/>
      </c>
    </row>
    <row r="99" spans="1:4">
      <c r="A99" s="11" t="str">
        <f t="array" aca="1" ref="A99" ca="1">IFERROR(INDEX(dates,SMALL(IF(ISNUMBER(dates),ROW(dates)-2,""),ROW($A96))),"")</f>
        <v/>
      </c>
      <c r="B99" s="12" t="str">
        <f t="array" aca="1" ref="B99" ca="1">IFERROR(INDEX(tablo,SMALL(IF(ISNUMBER(dates),ROW(dates)-2,""),ROW($A96)),COLUMN(A:A)),"")</f>
        <v/>
      </c>
      <c r="C99" s="13" t="str">
        <f t="array" aca="1" ref="C99" ca="1">IFERROR(INDEX(tablo,SMALL(IF(ISNUMBER(dates),ROW(dates)-2,""),ROW($A96)),COLUMN(B:B)),"")</f>
        <v/>
      </c>
      <c r="D99" s="13" t="str">
        <f t="array" aca="1" ref="D99" ca="1">IFERROR(INDEX(tablo,SMALL(IF(ISNUMBER(dates),ROW(dates)-2,""),ROW($A96)),COLUMN(C:C)),"")</f>
        <v/>
      </c>
    </row>
    <row r="100" spans="1:4">
      <c r="A100" s="11" t="str">
        <f t="array" aca="1" ref="A100" ca="1">IFERROR(INDEX(dates,SMALL(IF(ISNUMBER(dates),ROW(dates)-2,""),ROW($A97))),"")</f>
        <v/>
      </c>
      <c r="B100" s="12" t="str">
        <f t="array" aca="1" ref="B100" ca="1">IFERROR(INDEX(tablo,SMALL(IF(ISNUMBER(dates),ROW(dates)-2,""),ROW($A97)),COLUMN(A:A)),"")</f>
        <v/>
      </c>
      <c r="C100" s="13" t="str">
        <f t="array" aca="1" ref="C100" ca="1">IFERROR(INDEX(tablo,SMALL(IF(ISNUMBER(dates),ROW(dates)-2,""),ROW($A97)),COLUMN(B:B)),"")</f>
        <v/>
      </c>
      <c r="D100" s="13" t="str">
        <f t="array" aca="1" ref="D100" ca="1">IFERROR(INDEX(tablo,SMALL(IF(ISNUMBER(dates),ROW(dates)-2,""),ROW($A97)),COLUMN(C:C)),"")</f>
        <v/>
      </c>
    </row>
    <row r="101" spans="1:4">
      <c r="A101" s="11" t="str">
        <f t="array" aca="1" ref="A101" ca="1">IFERROR(INDEX(dates,SMALL(IF(ISNUMBER(dates),ROW(dates)-2,""),ROW($A98))),"")</f>
        <v/>
      </c>
      <c r="B101" s="12" t="str">
        <f t="array" aca="1" ref="B101" ca="1">IFERROR(INDEX(tablo,SMALL(IF(ISNUMBER(dates),ROW(dates)-2,""),ROW($A98)),COLUMN(A:A)),"")</f>
        <v/>
      </c>
      <c r="C101" s="13" t="str">
        <f t="array" aca="1" ref="C101" ca="1">IFERROR(INDEX(tablo,SMALL(IF(ISNUMBER(dates),ROW(dates)-2,""),ROW($A98)),COLUMN(B:B)),"")</f>
        <v/>
      </c>
      <c r="D101" s="13" t="str">
        <f t="array" aca="1" ref="D101" ca="1">IFERROR(INDEX(tablo,SMALL(IF(ISNUMBER(dates),ROW(dates)-2,""),ROW($A98)),COLUMN(C:C)),"")</f>
        <v/>
      </c>
    </row>
    <row r="102" spans="1:4">
      <c r="A102" s="11" t="str">
        <f t="array" aca="1" ref="A102" ca="1">IFERROR(INDEX(dates,SMALL(IF(ISNUMBER(dates),ROW(dates)-2,""),ROW($A99))),"")</f>
        <v/>
      </c>
      <c r="B102" s="12" t="str">
        <f t="array" aca="1" ref="B102" ca="1">IFERROR(INDEX(tablo,SMALL(IF(ISNUMBER(dates),ROW(dates)-2,""),ROW($A99)),COLUMN(A:A)),"")</f>
        <v/>
      </c>
      <c r="C102" s="13" t="str">
        <f t="array" aca="1" ref="C102" ca="1">IFERROR(INDEX(tablo,SMALL(IF(ISNUMBER(dates),ROW(dates)-2,""),ROW($A99)),COLUMN(B:B)),"")</f>
        <v/>
      </c>
      <c r="D102" s="13" t="str">
        <f t="array" aca="1" ref="D102" ca="1">IFERROR(INDEX(tablo,SMALL(IF(ISNUMBER(dates),ROW(dates)-2,""),ROW($A99)),COLUMN(C:C)),"")</f>
        <v/>
      </c>
    </row>
    <row r="103" spans="1:4">
      <c r="A103" s="11" t="str">
        <f t="array" aca="1" ref="A103" ca="1">IFERROR(INDEX(dates,SMALL(IF(ISNUMBER(dates),ROW(dates)-2,""),ROW($A100))),"")</f>
        <v/>
      </c>
      <c r="B103" s="12" t="str">
        <f t="array" aca="1" ref="B103" ca="1">IFERROR(INDEX(tablo,SMALL(IF(ISNUMBER(dates),ROW(dates)-2,""),ROW($A100)),COLUMN(A:A)),"")</f>
        <v/>
      </c>
      <c r="C103" s="13" t="str">
        <f t="array" aca="1" ref="C103" ca="1">IFERROR(INDEX(tablo,SMALL(IF(ISNUMBER(dates),ROW(dates)-2,""),ROW($A100)),COLUMN(B:B)),"")</f>
        <v/>
      </c>
      <c r="D103" s="13" t="str">
        <f t="array" aca="1" ref="D103" ca="1">IFERROR(INDEX(tablo,SMALL(IF(ISNUMBER(dates),ROW(dates)-2,""),ROW($A100)),COLUMN(C:C)),"")</f>
        <v/>
      </c>
    </row>
    <row r="104" spans="1:4">
      <c r="A104" s="11" t="str">
        <f t="array" aca="1" ref="A104" ca="1">IFERROR(INDEX(dates,SMALL(IF(ISNUMBER(dates),ROW(dates)-2,""),ROW($A101))),"")</f>
        <v/>
      </c>
      <c r="B104" s="12" t="str">
        <f t="array" aca="1" ref="B104" ca="1">IFERROR(INDEX(tablo,SMALL(IF(ISNUMBER(dates),ROW(dates)-2,""),ROW($A101)),COLUMN(A:A)),"")</f>
        <v/>
      </c>
      <c r="C104" s="13" t="str">
        <f t="array" aca="1" ref="C104" ca="1">IFERROR(INDEX(tablo,SMALL(IF(ISNUMBER(dates),ROW(dates)-2,""),ROW($A101)),COLUMN(B:B)),"")</f>
        <v/>
      </c>
      <c r="D104" s="13" t="str">
        <f t="array" aca="1" ref="D104" ca="1">IFERROR(INDEX(tablo,SMALL(IF(ISNUMBER(dates),ROW(dates)-2,""),ROW($A101)),COLUMN(C:C)),"")</f>
        <v/>
      </c>
    </row>
    <row r="105" spans="1:4">
      <c r="A105" s="11" t="str">
        <f t="array" aca="1" ref="A105" ca="1">IFERROR(INDEX(dates,SMALL(IF(ISNUMBER(dates),ROW(dates)-2,""),ROW($A102))),"")</f>
        <v/>
      </c>
      <c r="B105" s="12" t="str">
        <f t="array" aca="1" ref="B105" ca="1">IFERROR(INDEX(tablo,SMALL(IF(ISNUMBER(dates),ROW(dates)-2,""),ROW($A102)),COLUMN(A:A)),"")</f>
        <v/>
      </c>
      <c r="C105" s="13" t="str">
        <f t="array" aca="1" ref="C105" ca="1">IFERROR(INDEX(tablo,SMALL(IF(ISNUMBER(dates),ROW(dates)-2,""),ROW($A102)),COLUMN(B:B)),"")</f>
        <v/>
      </c>
      <c r="D105" s="13" t="str">
        <f t="array" aca="1" ref="D105" ca="1">IFERROR(INDEX(tablo,SMALL(IF(ISNUMBER(dates),ROW(dates)-2,""),ROW($A102)),COLUMN(C:C)),"")</f>
        <v/>
      </c>
    </row>
    <row r="106" spans="1:4">
      <c r="A106" s="11" t="str">
        <f t="array" aca="1" ref="A106" ca="1">IFERROR(INDEX(dates,SMALL(IF(ISNUMBER(dates),ROW(dates)-2,""),ROW($A103))),"")</f>
        <v/>
      </c>
      <c r="B106" s="12" t="str">
        <f t="array" aca="1" ref="B106" ca="1">IFERROR(INDEX(tablo,SMALL(IF(ISNUMBER(dates),ROW(dates)-2,""),ROW($A103)),COLUMN(A:A)),"")</f>
        <v/>
      </c>
      <c r="C106" s="13" t="str">
        <f t="array" aca="1" ref="C106" ca="1">IFERROR(INDEX(tablo,SMALL(IF(ISNUMBER(dates),ROW(dates)-2,""),ROW($A103)),COLUMN(B:B)),"")</f>
        <v/>
      </c>
      <c r="D106" s="13" t="str">
        <f t="array" aca="1" ref="D106" ca="1">IFERROR(INDEX(tablo,SMALL(IF(ISNUMBER(dates),ROW(dates)-2,""),ROW($A103)),COLUMN(C:C)),"")</f>
        <v/>
      </c>
    </row>
    <row r="107" spans="1:4">
      <c r="A107" s="11" t="str">
        <f t="array" aca="1" ref="A107" ca="1">IFERROR(INDEX(dates,SMALL(IF(ISNUMBER(dates),ROW(dates)-2,""),ROW($A104))),"")</f>
        <v/>
      </c>
      <c r="B107" s="12" t="str">
        <f t="array" aca="1" ref="B107" ca="1">IFERROR(INDEX(tablo,SMALL(IF(ISNUMBER(dates),ROW(dates)-2,""),ROW($A104)),COLUMN(A:A)),"")</f>
        <v/>
      </c>
      <c r="C107" s="13" t="str">
        <f t="array" aca="1" ref="C107" ca="1">IFERROR(INDEX(tablo,SMALL(IF(ISNUMBER(dates),ROW(dates)-2,""),ROW($A104)),COLUMN(B:B)),"")</f>
        <v/>
      </c>
      <c r="D107" s="13" t="str">
        <f t="array" aca="1" ref="D107" ca="1">IFERROR(INDEX(tablo,SMALL(IF(ISNUMBER(dates),ROW(dates)-2,""),ROW($A104)),COLUMN(C:C)),"")</f>
        <v/>
      </c>
    </row>
    <row r="108" spans="1:4">
      <c r="A108" s="11" t="str">
        <f t="array" aca="1" ref="A108" ca="1">IFERROR(INDEX(dates,SMALL(IF(ISNUMBER(dates),ROW(dates)-2,""),ROW($A105))),"")</f>
        <v/>
      </c>
      <c r="B108" s="12" t="str">
        <f t="array" aca="1" ref="B108" ca="1">IFERROR(INDEX(tablo,SMALL(IF(ISNUMBER(dates),ROW(dates)-2,""),ROW($A105)),COLUMN(A:A)),"")</f>
        <v/>
      </c>
      <c r="C108" s="13" t="str">
        <f t="array" aca="1" ref="C108" ca="1">IFERROR(INDEX(tablo,SMALL(IF(ISNUMBER(dates),ROW(dates)-2,""),ROW($A105)),COLUMN(B:B)),"")</f>
        <v/>
      </c>
      <c r="D108" s="13" t="str">
        <f t="array" aca="1" ref="D108" ca="1">IFERROR(INDEX(tablo,SMALL(IF(ISNUMBER(dates),ROW(dates)-2,""),ROW($A105)),COLUMN(C:C)),"")</f>
        <v/>
      </c>
    </row>
    <row r="109" spans="1:4">
      <c r="A109" s="11" t="str">
        <f t="array" aca="1" ref="A109" ca="1">IFERROR(INDEX(dates,SMALL(IF(ISNUMBER(dates),ROW(dates)-2,""),ROW($A106))),"")</f>
        <v/>
      </c>
      <c r="B109" s="12" t="str">
        <f t="array" aca="1" ref="B109" ca="1">IFERROR(INDEX(tablo,SMALL(IF(ISNUMBER(dates),ROW(dates)-2,""),ROW($A106)),COLUMN(A:A)),"")</f>
        <v/>
      </c>
      <c r="C109" s="13" t="str">
        <f t="array" aca="1" ref="C109" ca="1">IFERROR(INDEX(tablo,SMALL(IF(ISNUMBER(dates),ROW(dates)-2,""),ROW($A106)),COLUMN(B:B)),"")</f>
        <v/>
      </c>
      <c r="D109" s="13" t="str">
        <f t="array" aca="1" ref="D109" ca="1">IFERROR(INDEX(tablo,SMALL(IF(ISNUMBER(dates),ROW(dates)-2,""),ROW($A106)),COLUMN(C:C)),"")</f>
        <v/>
      </c>
    </row>
    <row r="110" spans="1:4">
      <c r="A110" s="11" t="str">
        <f t="array" aca="1" ref="A110" ca="1">IFERROR(INDEX(dates,SMALL(IF(ISNUMBER(dates),ROW(dates)-2,""),ROW($A107))),"")</f>
        <v/>
      </c>
      <c r="B110" s="12" t="str">
        <f t="array" aca="1" ref="B110" ca="1">IFERROR(INDEX(tablo,SMALL(IF(ISNUMBER(dates),ROW(dates)-2,""),ROW($A107)),COLUMN(A:A)),"")</f>
        <v/>
      </c>
      <c r="C110" s="13" t="str">
        <f t="array" aca="1" ref="C110" ca="1">IFERROR(INDEX(tablo,SMALL(IF(ISNUMBER(dates),ROW(dates)-2,""),ROW($A107)),COLUMN(B:B)),"")</f>
        <v/>
      </c>
      <c r="D110" s="13" t="str">
        <f t="array" aca="1" ref="D110" ca="1">IFERROR(INDEX(tablo,SMALL(IF(ISNUMBER(dates),ROW(dates)-2,""),ROW($A107)),COLUMN(C:C)),"")</f>
        <v/>
      </c>
    </row>
    <row r="111" spans="1:4">
      <c r="A111" s="11" t="str">
        <f t="array" aca="1" ref="A111" ca="1">IFERROR(INDEX(dates,SMALL(IF(ISNUMBER(dates),ROW(dates)-2,""),ROW($A108))),"")</f>
        <v/>
      </c>
      <c r="B111" s="12" t="str">
        <f t="array" aca="1" ref="B111" ca="1">IFERROR(INDEX(tablo,SMALL(IF(ISNUMBER(dates),ROW(dates)-2,""),ROW($A108)),COLUMN(A:A)),"")</f>
        <v/>
      </c>
      <c r="C111" s="13" t="str">
        <f t="array" aca="1" ref="C111" ca="1">IFERROR(INDEX(tablo,SMALL(IF(ISNUMBER(dates),ROW(dates)-2,""),ROW($A108)),COLUMN(B:B)),"")</f>
        <v/>
      </c>
      <c r="D111" s="13" t="str">
        <f t="array" aca="1" ref="D111" ca="1">IFERROR(INDEX(tablo,SMALL(IF(ISNUMBER(dates),ROW(dates)-2,""),ROW($A108)),COLUMN(C:C)),"")</f>
        <v/>
      </c>
    </row>
    <row r="112" spans="1:4">
      <c r="A112" s="11" t="str">
        <f t="array" aca="1" ref="A112" ca="1">IFERROR(INDEX(dates,SMALL(IF(ISNUMBER(dates),ROW(dates)-2,""),ROW($A109))),"")</f>
        <v/>
      </c>
      <c r="B112" s="12" t="str">
        <f t="array" aca="1" ref="B112" ca="1">IFERROR(INDEX(tablo,SMALL(IF(ISNUMBER(dates),ROW(dates)-2,""),ROW($A109)),COLUMN(A:A)),"")</f>
        <v/>
      </c>
      <c r="C112" s="13" t="str">
        <f t="array" aca="1" ref="C112" ca="1">IFERROR(INDEX(tablo,SMALL(IF(ISNUMBER(dates),ROW(dates)-2,""),ROW($A109)),COLUMN(B:B)),"")</f>
        <v/>
      </c>
      <c r="D112" s="13" t="str">
        <f t="array" aca="1" ref="D112" ca="1">IFERROR(INDEX(tablo,SMALL(IF(ISNUMBER(dates),ROW(dates)-2,""),ROW($A109)),COLUMN(C:C)),"")</f>
        <v/>
      </c>
    </row>
    <row r="113" spans="1:4">
      <c r="A113" s="11" t="str">
        <f t="array" aca="1" ref="A113" ca="1">IFERROR(INDEX(dates,SMALL(IF(ISNUMBER(dates),ROW(dates)-2,""),ROW($A110))),"")</f>
        <v/>
      </c>
      <c r="B113" s="12" t="str">
        <f t="array" aca="1" ref="B113" ca="1">IFERROR(INDEX(tablo,SMALL(IF(ISNUMBER(dates),ROW(dates)-2,""),ROW($A110)),COLUMN(A:A)),"")</f>
        <v/>
      </c>
      <c r="C113" s="13" t="str">
        <f t="array" aca="1" ref="C113" ca="1">IFERROR(INDEX(tablo,SMALL(IF(ISNUMBER(dates),ROW(dates)-2,""),ROW($A110)),COLUMN(B:B)),"")</f>
        <v/>
      </c>
      <c r="D113" s="13" t="str">
        <f t="array" aca="1" ref="D113" ca="1">IFERROR(INDEX(tablo,SMALL(IF(ISNUMBER(dates),ROW(dates)-2,""),ROW($A110)),COLUMN(C:C)),"")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récap</vt:lpstr>
    </vt:vector>
  </TitlesOfParts>
  <Company>SAINT-GOBAIN 1.1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Leroux, Nicolas (PointP Estuaire)</dc:creator>
  <cp:lastModifiedBy>tulipe</cp:lastModifiedBy>
  <dcterms:created xsi:type="dcterms:W3CDTF">2019-02-28T10:40:33Z</dcterms:created>
  <dcterms:modified xsi:type="dcterms:W3CDTF">2019-02-28T16:36:33Z</dcterms:modified>
</cp:coreProperties>
</file>