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0320"/>
  </bookViews>
  <sheets>
    <sheet name="v2" sheetId="1" r:id="rId1"/>
  </sheets>
  <definedNames>
    <definedName name="cola">OFFSET('v2'!$A$1,,,MATCH("z^z",'v2'!$A:$A))</definedName>
    <definedName name="colb">OFFSET(cola,,1,)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5" i="1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2"/>
  <c r="C1"/>
  <c r="D1"/>
  <c r="I14"/>
  <c r="I15"/>
  <c r="I16"/>
  <c r="I17"/>
  <c r="I18"/>
  <c r="I19"/>
  <c r="I20"/>
  <c r="I21"/>
  <c r="I22"/>
  <c r="I23"/>
</calcChain>
</file>

<file path=xl/sharedStrings.xml><?xml version="1.0" encoding="utf-8"?>
<sst xmlns="http://schemas.openxmlformats.org/spreadsheetml/2006/main" count="38" uniqueCount="6">
  <si>
    <t>no</t>
  </si>
  <si>
    <t>yes</t>
  </si>
  <si>
    <t xml:space="preserve">colb  c'st la colonne B </t>
  </si>
  <si>
    <t xml:space="preserve">cola c'st la colonne A </t>
  </si>
  <si>
    <t>zone nommées  voir gestionnaire de nom pour voir comment )</t>
  </si>
  <si>
    <t xml:space="preserve">ces plages sont automatiquement élastiques et prévues si des vides au cas ou (à eviter) 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</si>
</sst>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I261"/>
  <sheetViews>
    <sheetView tabSelected="1" workbookViewId="0">
      <selection activeCell="K18" sqref="K18"/>
    </sheetView>
  </sheetViews>
  <sheetFormatPr baseColWidth="10" defaultRowHeight="14"/>
  <cols>
    <col min="6" max="6" width="10.6640625" style="2"/>
  </cols>
  <sheetData>
    <row r="1" spans="1:9">
      <c r="A1" s="1" t="s">
        <v>0</v>
      </c>
      <c r="B1">
        <v>0</v>
      </c>
      <c r="C1">
        <f>IF(A1="yes",1,0)</f>
        <v>0</v>
      </c>
      <c r="D1">
        <f>IF(C1=0,0,SUM($C$1:C1))</f>
        <v>0</v>
      </c>
    </row>
    <row r="2" spans="1:9">
      <c r="A2" s="1" t="s">
        <v>1</v>
      </c>
      <c r="B2">
        <v>5</v>
      </c>
      <c r="F2" s="3">
        <f ca="1">IFERROR(INDEX(colb,SUMPRODUCT(SMALL((cola="yes")*(ROW(cola)),COUNTIF(cola,"&lt;&gt;yes")+ROW($A1)))),"")</f>
        <v>5</v>
      </c>
      <c r="I2" t="s">
        <v>4</v>
      </c>
    </row>
    <row r="3" spans="1:9">
      <c r="A3" s="1" t="s">
        <v>1</v>
      </c>
      <c r="B3">
        <v>15</v>
      </c>
      <c r="F3" s="3">
        <f ca="1">IFERROR(INDEX(colb,SUMPRODUCT(SMALL((cola="yes")*(ROW(cola)),COUNTIF(cola,"&lt;&gt;yes")+ROW($A2)))),"")</f>
        <v>15</v>
      </c>
    </row>
    <row r="4" spans="1:9">
      <c r="A4" s="1" t="s">
        <v>0</v>
      </c>
      <c r="B4">
        <v>0</v>
      </c>
      <c r="F4" s="3">
        <f ca="1">IFERROR(INDEX(colb,SUMPRODUCT(SMALL((cola="yes")*(ROW(cola)),COUNTIF(cola,"&lt;&gt;yes")+ROW($A3)))),"")</f>
        <v>20</v>
      </c>
      <c r="I4" t="s">
        <v>2</v>
      </c>
    </row>
    <row r="5" spans="1:9">
      <c r="A5" s="1" t="s">
        <v>0</v>
      </c>
      <c r="B5">
        <v>0</v>
      </c>
      <c r="F5" s="3">
        <f ca="1">IFERROR(INDEX(colb,SUMPRODUCT(SMALL((cola="yes")*(ROW(cola)),COUNTIF(cola,"&lt;&gt;yes")+ROW($A4)))),"")</f>
        <v>50</v>
      </c>
      <c r="I5" t="s">
        <v>3</v>
      </c>
    </row>
    <row r="6" spans="1:9">
      <c r="A6" s="1" t="s">
        <v>0</v>
      </c>
      <c r="B6">
        <v>0</v>
      </c>
      <c r="F6" s="3">
        <f ca="1">IFERROR(INDEX(colb,SUMPRODUCT(SMALL((cola="yes")*(ROW(cola)),COUNTIF(cola,"&lt;&gt;yes")+ROW($A5)))),"")</f>
        <v>1</v>
      </c>
    </row>
    <row r="7" spans="1:9">
      <c r="A7" s="1" t="s">
        <v>0</v>
      </c>
      <c r="B7">
        <v>0</v>
      </c>
      <c r="F7" s="3">
        <f ca="1">IFERROR(INDEX(colb,SUMPRODUCT(SMALL((cola="yes")*(ROW(cola)),COUNTIF(cola,"&lt;&gt;yes")+ROW($A6)))),"")</f>
        <v>2</v>
      </c>
      <c r="I7" t="s">
        <v>5</v>
      </c>
    </row>
    <row r="8" spans="1:9">
      <c r="A8" s="1" t="s">
        <v>0</v>
      </c>
      <c r="B8">
        <v>0</v>
      </c>
      <c r="F8" s="3">
        <f ca="1">IFERROR(INDEX(colb,SUMPRODUCT(SMALL((cola="yes")*(ROW(cola)),COUNTIF(cola,"&lt;&gt;yes")+ROW($A7)))),"")</f>
        <v>3</v>
      </c>
    </row>
    <row r="9" spans="1:9">
      <c r="A9" s="1" t="s">
        <v>0</v>
      </c>
      <c r="B9">
        <v>0</v>
      </c>
      <c r="F9" s="3">
        <f ca="1">IFERROR(INDEX(colb,SUMPRODUCT(SMALL((cola="yes")*(ROW(cola)),COUNTIF(cola,"&lt;&gt;yes")+ROW($A8)))),"")</f>
        <v>4</v>
      </c>
    </row>
    <row r="10" spans="1:9">
      <c r="A10" s="1" t="s">
        <v>0</v>
      </c>
      <c r="B10">
        <v>0</v>
      </c>
      <c r="F10" s="3">
        <f ca="1">IFERROR(INDEX(colb,SUMPRODUCT(SMALL((cola="yes")*(ROW(cola)),COUNTIF(cola,"&lt;&gt;yes")+ROW($A9)))),"")</f>
        <v>5</v>
      </c>
    </row>
    <row r="11" spans="1:9">
      <c r="A11" s="1" t="s">
        <v>0</v>
      </c>
      <c r="B11">
        <v>0</v>
      </c>
      <c r="F11" s="3">
        <f ca="1">IFERROR(INDEX(colb,SUMPRODUCT(SMALL((cola="yes")*(ROW(cola)),COUNTIF(cola,"&lt;&gt;yes")+ROW($A10)))),"")</f>
        <v>6</v>
      </c>
    </row>
    <row r="12" spans="1:9">
      <c r="A12" s="1" t="s">
        <v>0</v>
      </c>
      <c r="B12">
        <v>0</v>
      </c>
      <c r="F12" s="3">
        <f ca="1">IFERROR(INDEX(colb,SUMPRODUCT(SMALL((cola="yes")*(ROW(cola)),COUNTIF(cola,"&lt;&gt;yes")+ROW($A11)))),"")</f>
        <v>7</v>
      </c>
    </row>
    <row r="13" spans="1:9">
      <c r="A13" s="1" t="s">
        <v>1</v>
      </c>
      <c r="B13">
        <v>20</v>
      </c>
      <c r="F13" s="3">
        <f ca="1">IFERROR(INDEX(colb,SUMPRODUCT(SMALL((cola="yes")*(ROW(cola)),COUNTIF(cola,"&lt;&gt;yes")+ROW($A12)))),"")</f>
        <v>14</v>
      </c>
    </row>
    <row r="14" spans="1:9">
      <c r="A14" s="1" t="s">
        <v>1</v>
      </c>
      <c r="B14">
        <v>50</v>
      </c>
      <c r="F14" s="3">
        <f ca="1">IFERROR(INDEX(colb,SUMPRODUCT(SMALL((cola="yes")*(ROW(cola)),COUNTIF(cola,"&lt;&gt;yes")+ROW($A13)))),"")</f>
        <v>15</v>
      </c>
      <c r="I14" t="str">
        <f t="shared" ref="I3:I23" si="0">IFERROR(INDEX(B$1:B$34,SUMPRODUCT(SMALL((A$1:A$33="yes")*(ROW(A$1:A$33)),COUNTIF(A$1:A$33,"&lt;&gt;yes")+ROW($A13)))),"")</f>
        <v/>
      </c>
    </row>
    <row r="15" spans="1:9">
      <c r="A15" s="1" t="s">
        <v>0</v>
      </c>
      <c r="B15">
        <v>0</v>
      </c>
      <c r="F15" s="3" t="str">
        <f ca="1">IFERROR(INDEX(colb,SUMPRODUCT(SMALL((cola="yes")*(ROW(cola)),COUNTIF(cola,"&lt;&gt;yes")+ROW($A14)))),"")</f>
        <v/>
      </c>
      <c r="I15" t="str">
        <f t="shared" si="0"/>
        <v/>
      </c>
    </row>
    <row r="16" spans="1:9">
      <c r="A16" s="1" t="s">
        <v>0</v>
      </c>
      <c r="B16">
        <v>0</v>
      </c>
      <c r="F16" s="3" t="str">
        <f ca="1">IFERROR(INDEX(colb,SUMPRODUCT(SMALL((cola="yes")*(ROW(cola)),COUNTIF(cola,"&lt;&gt;yes")+ROW($A15)))),"")</f>
        <v/>
      </c>
      <c r="I16" t="str">
        <f t="shared" si="0"/>
        <v/>
      </c>
    </row>
    <row r="17" spans="1:9">
      <c r="A17" s="1" t="s">
        <v>0</v>
      </c>
      <c r="B17">
        <v>0</v>
      </c>
      <c r="F17" s="3" t="str">
        <f ca="1">IFERROR(INDEX(colb,SUMPRODUCT(SMALL((cola="yes")*(ROW(cola)),COUNTIF(cola,"&lt;&gt;yes")+ROW($A16)))),"")</f>
        <v/>
      </c>
      <c r="I17" t="str">
        <f t="shared" si="0"/>
        <v/>
      </c>
    </row>
    <row r="18" spans="1:9">
      <c r="A18" s="1" t="s">
        <v>0</v>
      </c>
      <c r="B18">
        <v>0</v>
      </c>
      <c r="F18" s="3" t="str">
        <f ca="1">IFERROR(INDEX(colb,SUMPRODUCT(SMALL((cola="yes")*(ROW(cola)),COUNTIF(cola,"&lt;&gt;yes")+ROW($A17)))),"")</f>
        <v/>
      </c>
      <c r="I18" t="str">
        <f t="shared" si="0"/>
        <v/>
      </c>
    </row>
    <row r="19" spans="1:9">
      <c r="A19" s="1" t="s">
        <v>0</v>
      </c>
      <c r="B19">
        <v>0</v>
      </c>
      <c r="F19" s="3" t="str">
        <f ca="1">IFERROR(INDEX(colb,SUMPRODUCT(SMALL((cola="yes")*(ROW(cola)),COUNTIF(cola,"&lt;&gt;yes")+ROW($A18)))),"")</f>
        <v/>
      </c>
      <c r="I19" t="str">
        <f t="shared" si="0"/>
        <v/>
      </c>
    </row>
    <row r="20" spans="1:9">
      <c r="A20" s="1" t="s">
        <v>1</v>
      </c>
      <c r="B20">
        <v>1</v>
      </c>
      <c r="F20" s="3" t="str">
        <f ca="1">IFERROR(INDEX(colb,SUMPRODUCT(SMALL((cola="yes")*(ROW(cola)),COUNTIF(cola,"&lt;&gt;yes")+ROW($A19)))),"")</f>
        <v/>
      </c>
      <c r="I20" t="str">
        <f t="shared" si="0"/>
        <v/>
      </c>
    </row>
    <row r="21" spans="1:9">
      <c r="A21" s="1" t="s">
        <v>1</v>
      </c>
      <c r="B21">
        <v>2</v>
      </c>
      <c r="F21" s="3" t="str">
        <f ca="1">IFERROR(INDEX(colb,SUMPRODUCT(SMALL((cola="yes")*(ROW(cola)),COUNTIF(cola,"&lt;&gt;yes")+ROW($A20)))),"")</f>
        <v/>
      </c>
      <c r="I21" t="str">
        <f t="shared" si="0"/>
        <v/>
      </c>
    </row>
    <row r="22" spans="1:9">
      <c r="A22" s="1" t="s">
        <v>1</v>
      </c>
      <c r="B22">
        <v>3</v>
      </c>
      <c r="F22" s="3" t="str">
        <f ca="1">IFERROR(INDEX(colb,SUMPRODUCT(SMALL((cola="yes")*(ROW(cola)),COUNTIF(cola,"&lt;&gt;yes")+ROW($A21)))),"")</f>
        <v/>
      </c>
      <c r="I22" t="str">
        <f t="shared" si="0"/>
        <v/>
      </c>
    </row>
    <row r="23" spans="1:9">
      <c r="A23" s="1" t="s">
        <v>1</v>
      </c>
      <c r="B23">
        <v>4</v>
      </c>
      <c r="F23" s="3" t="str">
        <f ca="1">IFERROR(INDEX(colb,SUMPRODUCT(SMALL((cola="yes")*(ROW(cola)),COUNTIF(cola,"&lt;&gt;yes")+ROW($A22)))),"")</f>
        <v/>
      </c>
      <c r="I23" t="str">
        <f t="shared" si="0"/>
        <v/>
      </c>
    </row>
    <row r="24" spans="1:9">
      <c r="A24" s="1" t="s">
        <v>1</v>
      </c>
      <c r="B24">
        <v>5</v>
      </c>
      <c r="F24" s="3" t="str">
        <f ca="1">IFERROR(INDEX(colb,SUMPRODUCT(SMALL((cola="yes")*(ROW(cola)),COUNTIF(cola,"&lt;&gt;yes")+ROW($A23)))),"")</f>
        <v/>
      </c>
    </row>
    <row r="25" spans="1:9">
      <c r="A25" s="1" t="s">
        <v>1</v>
      </c>
      <c r="B25">
        <v>6</v>
      </c>
      <c r="F25" s="3" t="str">
        <f ca="1">IFERROR(INDEX(colb,SUMPRODUCT(SMALL((cola="yes")*(ROW(cola)),COUNTIF(cola,"&lt;&gt;yes")+ROW($A24)))),"")</f>
        <v/>
      </c>
    </row>
    <row r="26" spans="1:9">
      <c r="A26" s="1" t="s">
        <v>1</v>
      </c>
      <c r="B26">
        <v>7</v>
      </c>
      <c r="F26" s="3" t="str">
        <f ca="1">IFERROR(INDEX(colb,SUMPRODUCT(SMALL((cola="yes")*(ROW(cola)),COUNTIF(cola,"&lt;&gt;yes")+ROW($A25)))),"")</f>
        <v/>
      </c>
    </row>
    <row r="27" spans="1:9">
      <c r="A27" s="1" t="s">
        <v>0</v>
      </c>
      <c r="B27">
        <v>0</v>
      </c>
      <c r="F27" s="3" t="str">
        <f ca="1">IFERROR(INDEX(colb,SUMPRODUCT(SMALL((cola="yes")*(ROW(cola)),COUNTIF(cola,"&lt;&gt;yes")+ROW($A26)))),"")</f>
        <v/>
      </c>
    </row>
    <row r="28" spans="1:9">
      <c r="A28" s="1" t="s">
        <v>0</v>
      </c>
      <c r="B28">
        <v>0</v>
      </c>
      <c r="F28" s="3" t="str">
        <f ca="1">IFERROR(INDEX(colb,SUMPRODUCT(SMALL((cola="yes")*(ROW(cola)),COUNTIF(cola,"&lt;&gt;yes")+ROW($A27)))),"")</f>
        <v/>
      </c>
    </row>
    <row r="29" spans="1:9">
      <c r="A29" s="1" t="s">
        <v>0</v>
      </c>
      <c r="B29">
        <v>0</v>
      </c>
      <c r="F29" s="3" t="str">
        <f ca="1">IFERROR(INDEX(colb,SUMPRODUCT(SMALL((cola="yes")*(ROW(cola)),COUNTIF(cola,"&lt;&gt;yes")+ROW($A28)))),"")</f>
        <v/>
      </c>
    </row>
    <row r="30" spans="1:9">
      <c r="A30" s="1" t="s">
        <v>0</v>
      </c>
      <c r="B30">
        <v>0</v>
      </c>
      <c r="F30" s="3" t="str">
        <f ca="1">IFERROR(INDEX(colb,SUMPRODUCT(SMALL((cola="yes")*(ROW(cola)),COUNTIF(cola,"&lt;&gt;yes")+ROW($A29)))),"")</f>
        <v/>
      </c>
    </row>
    <row r="31" spans="1:9">
      <c r="A31" s="1" t="s">
        <v>0</v>
      </c>
      <c r="B31">
        <v>0</v>
      </c>
      <c r="F31" s="3" t="str">
        <f ca="1">IFERROR(INDEX(colb,SUMPRODUCT(SMALL((cola="yes")*(ROW(cola)),COUNTIF(cola,"&lt;&gt;yes")+ROW($A30)))),"")</f>
        <v/>
      </c>
    </row>
    <row r="32" spans="1:9">
      <c r="A32" s="1" t="s">
        <v>0</v>
      </c>
      <c r="B32">
        <v>0</v>
      </c>
      <c r="F32" s="3" t="str">
        <f ca="1">IFERROR(INDEX(colb,SUMPRODUCT(SMALL((cola="yes")*(ROW(cola)),COUNTIF(cola,"&lt;&gt;yes")+ROW($A31)))),"")</f>
        <v/>
      </c>
    </row>
    <row r="33" spans="1:6">
      <c r="A33" s="1" t="s">
        <v>1</v>
      </c>
      <c r="B33">
        <v>14</v>
      </c>
      <c r="F33" s="3" t="str">
        <f ca="1">IFERROR(INDEX(colb,SUMPRODUCT(SMALL((cola="yes")*(ROW(cola)),COUNTIF(cola,"&lt;&gt;yes")+ROW($A32)))),"")</f>
        <v/>
      </c>
    </row>
    <row r="34" spans="1:6">
      <c r="A34" s="1" t="s">
        <v>1</v>
      </c>
      <c r="B34">
        <v>15</v>
      </c>
      <c r="F34" s="3" t="str">
        <f ca="1">IFERROR(INDEX(colb,SUMPRODUCT(SMALL((cola="yes")*(ROW(cola)),COUNTIF(cola,"&lt;&gt;yes")+ROW($A33)))),"")</f>
        <v/>
      </c>
    </row>
    <row r="35" spans="1:6">
      <c r="F35" s="3" t="str">
        <f ca="1">IFERROR(INDEX(colb,SUMPRODUCT(SMALL((cola="yes")*(ROW(cola)),COUNTIF(cola,"&lt;&gt;yes")+ROW($A34)))),"")</f>
        <v/>
      </c>
    </row>
    <row r="36" spans="1:6">
      <c r="F36" s="3" t="str">
        <f ca="1">IFERROR(INDEX(colb,SUMPRODUCT(SMALL((cola="yes")*(ROW(cola)),COUNTIF(cola,"&lt;&gt;yes")+ROW($A35)))),"")</f>
        <v/>
      </c>
    </row>
    <row r="37" spans="1:6">
      <c r="F37" s="3" t="str">
        <f ca="1">IFERROR(INDEX(colb,SUMPRODUCT(SMALL((cola="yes")*(ROW(cola)),COUNTIF(cola,"&lt;&gt;yes")+ROW($A36)))),"")</f>
        <v/>
      </c>
    </row>
    <row r="38" spans="1:6">
      <c r="F38" s="3" t="str">
        <f ca="1">IFERROR(INDEX(colb,SUMPRODUCT(SMALL((cola="yes")*(ROW(cola)),COUNTIF(cola,"&lt;&gt;yes")+ROW($A37)))),"")</f>
        <v/>
      </c>
    </row>
    <row r="39" spans="1:6">
      <c r="F39" s="3" t="str">
        <f ca="1">IFERROR(INDEX(colb,SUMPRODUCT(SMALL((cola="yes")*(ROW(cola)),COUNTIF(cola,"&lt;&gt;yes")+ROW($A38)))),"")</f>
        <v/>
      </c>
    </row>
    <row r="40" spans="1:6">
      <c r="F40" s="3" t="str">
        <f ca="1">IFERROR(INDEX(colb,SUMPRODUCT(SMALL((cola="yes")*(ROW(cola)),COUNTIF(cola,"&lt;&gt;yes")+ROW($A39)))),"")</f>
        <v/>
      </c>
    </row>
    <row r="41" spans="1:6">
      <c r="F41" s="3" t="str">
        <f ca="1">IFERROR(INDEX(colb,SUMPRODUCT(SMALL((cola="yes")*(ROW(cola)),COUNTIF(cola,"&lt;&gt;yes")+ROW($A40)))),"")</f>
        <v/>
      </c>
    </row>
    <row r="42" spans="1:6">
      <c r="F42" s="3" t="str">
        <f ca="1">IFERROR(INDEX(colb,SUMPRODUCT(SMALL((cola="yes")*(ROW(cola)),COUNTIF(cola,"&lt;&gt;yes")+ROW($A41)))),"")</f>
        <v/>
      </c>
    </row>
    <row r="43" spans="1:6">
      <c r="F43" s="3" t="str">
        <f ca="1">IFERROR(INDEX(colb,SUMPRODUCT(SMALL((cola="yes")*(ROW(cola)),COUNTIF(cola,"&lt;&gt;yes")+ROW($A42)))),"")</f>
        <v/>
      </c>
    </row>
    <row r="44" spans="1:6">
      <c r="F44" s="3" t="str">
        <f ca="1">IFERROR(INDEX(colb,SUMPRODUCT(SMALL((cola="yes")*(ROW(cola)),COUNTIF(cola,"&lt;&gt;yes")+ROW($A43)))),"")</f>
        <v/>
      </c>
    </row>
    <row r="45" spans="1:6">
      <c r="F45" s="3" t="str">
        <f ca="1">IFERROR(INDEX(colb,SUMPRODUCT(SMALL((cola="yes")*(ROW(cola)),COUNTIF(cola,"&lt;&gt;yes")+ROW($A44)))),"")</f>
        <v/>
      </c>
    </row>
    <row r="46" spans="1:6">
      <c r="F46" s="3" t="str">
        <f ca="1">IFERROR(INDEX(colb,SUMPRODUCT(SMALL((cola="yes")*(ROW(cola)),COUNTIF(cola,"&lt;&gt;yes")+ROW($A45)))),"")</f>
        <v/>
      </c>
    </row>
    <row r="47" spans="1:6">
      <c r="F47" s="3" t="str">
        <f ca="1">IFERROR(INDEX(colb,SUMPRODUCT(SMALL((cola="yes")*(ROW(cola)),COUNTIF(cola,"&lt;&gt;yes")+ROW($A46)))),"")</f>
        <v/>
      </c>
    </row>
    <row r="48" spans="1:6">
      <c r="F48" s="3" t="str">
        <f ca="1">IFERROR(INDEX(colb,SUMPRODUCT(SMALL((cola="yes")*(ROW(cola)),COUNTIF(cola,"&lt;&gt;yes")+ROW($A47)))),"")</f>
        <v/>
      </c>
    </row>
    <row r="49" spans="6:6">
      <c r="F49" s="3" t="str">
        <f ca="1">IFERROR(INDEX(colb,SUMPRODUCT(SMALL((cola="yes")*(ROW(cola)),COUNTIF(cola,"&lt;&gt;yes")+ROW($A48)))),"")</f>
        <v/>
      </c>
    </row>
    <row r="50" spans="6:6">
      <c r="F50" s="3" t="str">
        <f ca="1">IFERROR(INDEX(colb,SUMPRODUCT(SMALL((cola="yes")*(ROW(cola)),COUNTIF(cola,"&lt;&gt;yes")+ROW($A49)))),"")</f>
        <v/>
      </c>
    </row>
    <row r="51" spans="6:6">
      <c r="F51" s="3" t="str">
        <f ca="1">IFERROR(INDEX(colb,SUMPRODUCT(SMALL((cola="yes")*(ROW(cola)),COUNTIF(cola,"&lt;&gt;yes")+ROW($A50)))),"")</f>
        <v/>
      </c>
    </row>
    <row r="52" spans="6:6">
      <c r="F52" s="3" t="str">
        <f ca="1">IFERROR(INDEX(colb,SUMPRODUCT(SMALL((cola="yes")*(ROW(cola)),COUNTIF(cola,"&lt;&gt;yes")+ROW($A51)))),"")</f>
        <v/>
      </c>
    </row>
    <row r="53" spans="6:6">
      <c r="F53" s="3" t="str">
        <f ca="1">IFERROR(INDEX(colb,SUMPRODUCT(SMALL((cola="yes")*(ROW(cola)),COUNTIF(cola,"&lt;&gt;yes")+ROW($A52)))),"")</f>
        <v/>
      </c>
    </row>
    <row r="54" spans="6:6">
      <c r="F54" s="3" t="str">
        <f ca="1">IFERROR(INDEX(colb,SUMPRODUCT(SMALL((cola="yes")*(ROW(cola)),COUNTIF(cola,"&lt;&gt;yes")+ROW($A53)))),"")</f>
        <v/>
      </c>
    </row>
    <row r="55" spans="6:6">
      <c r="F55" s="3" t="str">
        <f ca="1">IFERROR(INDEX(colb,SUMPRODUCT(SMALL((cola="yes")*(ROW(cola)),COUNTIF(cola,"&lt;&gt;yes")+ROW($A54)))),"")</f>
        <v/>
      </c>
    </row>
    <row r="56" spans="6:6">
      <c r="F56" s="3" t="str">
        <f ca="1">IFERROR(INDEX(colb,SUMPRODUCT(SMALL((cola="yes")*(ROW(cola)),COUNTIF(cola,"&lt;&gt;yes")+ROW($A55)))),"")</f>
        <v/>
      </c>
    </row>
    <row r="57" spans="6:6">
      <c r="F57" s="3" t="str">
        <f ca="1">IFERROR(INDEX(colb,SUMPRODUCT(SMALL((cola="yes")*(ROW(cola)),COUNTIF(cola,"&lt;&gt;yes")+ROW($A56)))),"")</f>
        <v/>
      </c>
    </row>
    <row r="58" spans="6:6">
      <c r="F58" s="3" t="str">
        <f ca="1">IFERROR(INDEX(colb,SUMPRODUCT(SMALL((cola="yes")*(ROW(cola)),COUNTIF(cola,"&lt;&gt;yes")+ROW($A57)))),"")</f>
        <v/>
      </c>
    </row>
    <row r="59" spans="6:6">
      <c r="F59" s="3" t="str">
        <f ca="1">IFERROR(INDEX(colb,SUMPRODUCT(SMALL((cola="yes")*(ROW(cola)),COUNTIF(cola,"&lt;&gt;yes")+ROW($A58)))),"")</f>
        <v/>
      </c>
    </row>
    <row r="60" spans="6:6">
      <c r="F60" s="3" t="str">
        <f ca="1">IFERROR(INDEX(colb,SUMPRODUCT(SMALL((cola="yes")*(ROW(cola)),COUNTIF(cola,"&lt;&gt;yes")+ROW($A59)))),"")</f>
        <v/>
      </c>
    </row>
    <row r="61" spans="6:6">
      <c r="F61" s="3" t="str">
        <f ca="1">IFERROR(INDEX(colb,SUMPRODUCT(SMALL((cola="yes")*(ROW(cola)),COUNTIF(cola,"&lt;&gt;yes")+ROW($A60)))),"")</f>
        <v/>
      </c>
    </row>
    <row r="62" spans="6:6">
      <c r="F62" s="3" t="str">
        <f ca="1">IFERROR(INDEX(colb,SUMPRODUCT(SMALL((cola="yes")*(ROW(cola)),COUNTIF(cola,"&lt;&gt;yes")+ROW($A61)))),"")</f>
        <v/>
      </c>
    </row>
    <row r="63" spans="6:6">
      <c r="F63" s="3" t="str">
        <f ca="1">IFERROR(INDEX(colb,SUMPRODUCT(SMALL((cola="yes")*(ROW(cola)),COUNTIF(cola,"&lt;&gt;yes")+ROW($A62)))),"")</f>
        <v/>
      </c>
    </row>
    <row r="64" spans="6:6">
      <c r="F64" s="3" t="str">
        <f ca="1">IFERROR(INDEX(colb,SUMPRODUCT(SMALL((cola="yes")*(ROW(cola)),COUNTIF(cola,"&lt;&gt;yes")+ROW($A63)))),"")</f>
        <v/>
      </c>
    </row>
    <row r="65" spans="6:6">
      <c r="F65" s="3" t="str">
        <f ca="1">IFERROR(INDEX(colb,SUMPRODUCT(SMALL((cola="yes")*(ROW(cola)),COUNTIF(cola,"&lt;&gt;yes")+ROW($A64)))),"")</f>
        <v/>
      </c>
    </row>
    <row r="66" spans="6:6">
      <c r="F66" s="3" t="str">
        <f ca="1">IFERROR(INDEX(colb,SUMPRODUCT(SMALL((cola="yes")*(ROW(cola)),COUNTIF(cola,"&lt;&gt;yes")+ROW($A65)))),"")</f>
        <v/>
      </c>
    </row>
    <row r="67" spans="6:6">
      <c r="F67" s="3" t="str">
        <f ca="1">IFERROR(INDEX(colb,SUMPRODUCT(SMALL((cola="yes")*(ROW(cola)),COUNTIF(cola,"&lt;&gt;yes")+ROW($A66)))),"")</f>
        <v/>
      </c>
    </row>
    <row r="68" spans="6:6">
      <c r="F68" s="3" t="str">
        <f ca="1">IFERROR(INDEX(colb,SUMPRODUCT(SMALL((cola="yes")*(ROW(cola)),COUNTIF(cola,"&lt;&gt;yes")+ROW($A67)))),"")</f>
        <v/>
      </c>
    </row>
    <row r="69" spans="6:6">
      <c r="F69" s="3" t="str">
        <f ca="1">IFERROR(INDEX(colb,SUMPRODUCT(SMALL((cola="yes")*(ROW(cola)),COUNTIF(cola,"&lt;&gt;yes")+ROW($A68)))),"")</f>
        <v/>
      </c>
    </row>
    <row r="70" spans="6:6">
      <c r="F70" s="3" t="str">
        <f ca="1">IFERROR(INDEX(colb,SUMPRODUCT(SMALL((cola="yes")*(ROW(cola)),COUNTIF(cola,"&lt;&gt;yes")+ROW($A69)))),"")</f>
        <v/>
      </c>
    </row>
    <row r="71" spans="6:6">
      <c r="F71" s="3" t="str">
        <f ca="1">IFERROR(INDEX(colb,SUMPRODUCT(SMALL((cola="yes")*(ROW(cola)),COUNTIF(cola,"&lt;&gt;yes")+ROW($A70)))),"")</f>
        <v/>
      </c>
    </row>
    <row r="72" spans="6:6">
      <c r="F72" s="3" t="str">
        <f ca="1">IFERROR(INDEX(colb,SUMPRODUCT(SMALL((cola="yes")*(ROW(cola)),COUNTIF(cola,"&lt;&gt;yes")+ROW($A71)))),"")</f>
        <v/>
      </c>
    </row>
    <row r="73" spans="6:6">
      <c r="F73" s="3" t="str">
        <f ca="1">IFERROR(INDEX(colb,SUMPRODUCT(SMALL((cola="yes")*(ROW(cola)),COUNTIF(cola,"&lt;&gt;yes")+ROW($A72)))),"")</f>
        <v/>
      </c>
    </row>
    <row r="74" spans="6:6">
      <c r="F74" s="3" t="str">
        <f ca="1">IFERROR(INDEX(colb,SUMPRODUCT(SMALL((cola="yes")*(ROW(cola)),COUNTIF(cola,"&lt;&gt;yes")+ROW($A73)))),"")</f>
        <v/>
      </c>
    </row>
    <row r="75" spans="6:6">
      <c r="F75" s="3" t="str">
        <f ca="1">IFERROR(INDEX(colb,SUMPRODUCT(SMALL((cola="yes")*(ROW(cola)),COUNTIF(cola,"&lt;&gt;yes")+ROW($A74)))),"")</f>
        <v/>
      </c>
    </row>
    <row r="76" spans="6:6">
      <c r="F76" s="3" t="str">
        <f ca="1">IFERROR(INDEX(colb,SUMPRODUCT(SMALL((cola="yes")*(ROW(cola)),COUNTIF(cola,"&lt;&gt;yes")+ROW($A75)))),"")</f>
        <v/>
      </c>
    </row>
    <row r="77" spans="6:6">
      <c r="F77" s="3" t="str">
        <f ca="1">IFERROR(INDEX(colb,SUMPRODUCT(SMALL((cola="yes")*(ROW(cola)),COUNTIF(cola,"&lt;&gt;yes")+ROW($A76)))),"")</f>
        <v/>
      </c>
    </row>
    <row r="78" spans="6:6">
      <c r="F78" s="3" t="str">
        <f ca="1">IFERROR(INDEX(colb,SUMPRODUCT(SMALL((cola="yes")*(ROW(cola)),COUNTIF(cola,"&lt;&gt;yes")+ROW($A77)))),"")</f>
        <v/>
      </c>
    </row>
    <row r="79" spans="6:6">
      <c r="F79" s="3" t="str">
        <f ca="1">IFERROR(INDEX(colb,SUMPRODUCT(SMALL((cola="yes")*(ROW(cola)),COUNTIF(cola,"&lt;&gt;yes")+ROW($A78)))),"")</f>
        <v/>
      </c>
    </row>
    <row r="80" spans="6:6">
      <c r="F80" s="3" t="str">
        <f ca="1">IFERROR(INDEX(colb,SUMPRODUCT(SMALL((cola="yes")*(ROW(cola)),COUNTIF(cola,"&lt;&gt;yes")+ROW($A79)))),"")</f>
        <v/>
      </c>
    </row>
    <row r="81" spans="6:6">
      <c r="F81" s="3" t="str">
        <f ca="1">IFERROR(INDEX(colb,SUMPRODUCT(SMALL((cola="yes")*(ROW(cola)),COUNTIF(cola,"&lt;&gt;yes")+ROW($A80)))),"")</f>
        <v/>
      </c>
    </row>
    <row r="82" spans="6:6">
      <c r="F82" s="3" t="str">
        <f ca="1">IFERROR(INDEX(colb,SUMPRODUCT(SMALL((cola="yes")*(ROW(cola)),COUNTIF(cola,"&lt;&gt;yes")+ROW($A81)))),"")</f>
        <v/>
      </c>
    </row>
    <row r="83" spans="6:6">
      <c r="F83" s="3" t="str">
        <f ca="1">IFERROR(INDEX(colb,SUMPRODUCT(SMALL((cola="yes")*(ROW(cola)),COUNTIF(cola,"&lt;&gt;yes")+ROW($A82)))),"")</f>
        <v/>
      </c>
    </row>
    <row r="84" spans="6:6">
      <c r="F84" s="3" t="str">
        <f ca="1">IFERROR(INDEX(colb,SUMPRODUCT(SMALL((cola="yes")*(ROW(cola)),COUNTIF(cola,"&lt;&gt;yes")+ROW($A83)))),"")</f>
        <v/>
      </c>
    </row>
    <row r="85" spans="6:6">
      <c r="F85" s="3" t="str">
        <f ca="1">IFERROR(INDEX(colb,SUMPRODUCT(SMALL((cola="yes")*(ROW(cola)),COUNTIF(cola,"&lt;&gt;yes")+ROW($A84)))),"")</f>
        <v/>
      </c>
    </row>
    <row r="86" spans="6:6">
      <c r="F86" s="3" t="str">
        <f ca="1">IFERROR(INDEX(colb,SUMPRODUCT(SMALL((cola="yes")*(ROW(cola)),COUNTIF(cola,"&lt;&gt;yes")+ROW($A85)))),"")</f>
        <v/>
      </c>
    </row>
    <row r="87" spans="6:6">
      <c r="F87" s="3" t="str">
        <f ca="1">IFERROR(INDEX(colb,SUMPRODUCT(SMALL((cola="yes")*(ROW(cola)),COUNTIF(cola,"&lt;&gt;yes")+ROW($A86)))),"")</f>
        <v/>
      </c>
    </row>
    <row r="88" spans="6:6">
      <c r="F88" s="3" t="str">
        <f ca="1">IFERROR(INDEX(colb,SUMPRODUCT(SMALL((cola="yes")*(ROW(cola)),COUNTIF(cola,"&lt;&gt;yes")+ROW($A87)))),"")</f>
        <v/>
      </c>
    </row>
    <row r="89" spans="6:6">
      <c r="F89" s="3" t="str">
        <f ca="1">IFERROR(INDEX(colb,SUMPRODUCT(SMALL((cola="yes")*(ROW(cola)),COUNTIF(cola,"&lt;&gt;yes")+ROW($A88)))),"")</f>
        <v/>
      </c>
    </row>
    <row r="90" spans="6:6">
      <c r="F90" s="3" t="str">
        <f ca="1">IFERROR(INDEX(colb,SUMPRODUCT(SMALL((cola="yes")*(ROW(cola)),COUNTIF(cola,"&lt;&gt;yes")+ROW($A89)))),"")</f>
        <v/>
      </c>
    </row>
    <row r="91" spans="6:6">
      <c r="F91" s="3" t="str">
        <f ca="1">IFERROR(INDEX(colb,SUMPRODUCT(SMALL((cola="yes")*(ROW(cola)),COUNTIF(cola,"&lt;&gt;yes")+ROW($A90)))),"")</f>
        <v/>
      </c>
    </row>
    <row r="92" spans="6:6">
      <c r="F92" s="3" t="str">
        <f ca="1">IFERROR(INDEX(colb,SUMPRODUCT(SMALL((cola="yes")*(ROW(cola)),COUNTIF(cola,"&lt;&gt;yes")+ROW($A91)))),"")</f>
        <v/>
      </c>
    </row>
    <row r="93" spans="6:6">
      <c r="F93" s="3" t="str">
        <f ca="1">IFERROR(INDEX(colb,SUMPRODUCT(SMALL((cola="yes")*(ROW(cola)),COUNTIF(cola,"&lt;&gt;yes")+ROW($A92)))),"")</f>
        <v/>
      </c>
    </row>
    <row r="94" spans="6:6">
      <c r="F94" s="3" t="str">
        <f ca="1">IFERROR(INDEX(colb,SUMPRODUCT(SMALL((cola="yes")*(ROW(cola)),COUNTIF(cola,"&lt;&gt;yes")+ROW($A93)))),"")</f>
        <v/>
      </c>
    </row>
    <row r="95" spans="6:6">
      <c r="F95" s="3" t="str">
        <f ca="1">IFERROR(INDEX(colb,SUMPRODUCT(SMALL((cola="yes")*(ROW(cola)),COUNTIF(cola,"&lt;&gt;yes")+ROW($A94)))),"")</f>
        <v/>
      </c>
    </row>
    <row r="96" spans="6:6">
      <c r="F96" s="3" t="str">
        <f ca="1">IFERROR(INDEX(colb,SUMPRODUCT(SMALL((cola="yes")*(ROW(cola)),COUNTIF(cola,"&lt;&gt;yes")+ROW($A95)))),"")</f>
        <v/>
      </c>
    </row>
    <row r="97" spans="6:6">
      <c r="F97" s="3" t="str">
        <f ca="1">IFERROR(INDEX(colb,SUMPRODUCT(SMALL((cola="yes")*(ROW(cola)),COUNTIF(cola,"&lt;&gt;yes")+ROW($A96)))),"")</f>
        <v/>
      </c>
    </row>
    <row r="98" spans="6:6">
      <c r="F98" s="3" t="str">
        <f ca="1">IFERROR(INDEX(colb,SUMPRODUCT(SMALL((cola="yes")*(ROW(cola)),COUNTIF(cola,"&lt;&gt;yes")+ROW($A97)))),"")</f>
        <v/>
      </c>
    </row>
    <row r="99" spans="6:6">
      <c r="F99" s="3" t="str">
        <f ca="1">IFERROR(INDEX(colb,SUMPRODUCT(SMALL((cola="yes")*(ROW(cola)),COUNTIF(cola,"&lt;&gt;yes")+ROW($A98)))),"")</f>
        <v/>
      </c>
    </row>
    <row r="100" spans="6:6">
      <c r="F100" s="3" t="str">
        <f ca="1">IFERROR(INDEX(colb,SUMPRODUCT(SMALL((cola="yes")*(ROW(cola)),COUNTIF(cola,"&lt;&gt;yes")+ROW($A99)))),"")</f>
        <v/>
      </c>
    </row>
    <row r="101" spans="6:6">
      <c r="F101" s="3" t="str">
        <f ca="1">IFERROR(INDEX(colb,SUMPRODUCT(SMALL((cola="yes")*(ROW(cola)),COUNTIF(cola,"&lt;&gt;yes")+ROW($A100)))),"")</f>
        <v/>
      </c>
    </row>
    <row r="102" spans="6:6">
      <c r="F102" s="3" t="str">
        <f ca="1">IFERROR(INDEX(colb,SUMPRODUCT(SMALL((cola="yes")*(ROW(cola)),COUNTIF(cola,"&lt;&gt;yes")+ROW($A101)))),"")</f>
        <v/>
      </c>
    </row>
    <row r="103" spans="6:6">
      <c r="F103" s="3" t="str">
        <f ca="1">IFERROR(INDEX(colb,SUMPRODUCT(SMALL((cola="yes")*(ROW(cola)),COUNTIF(cola,"&lt;&gt;yes")+ROW($A102)))),"")</f>
        <v/>
      </c>
    </row>
    <row r="104" spans="6:6">
      <c r="F104" s="3" t="str">
        <f ca="1">IFERROR(INDEX(colb,SUMPRODUCT(SMALL((cola="yes")*(ROW(cola)),COUNTIF(cola,"&lt;&gt;yes")+ROW($A103)))),"")</f>
        <v/>
      </c>
    </row>
    <row r="105" spans="6:6">
      <c r="F105" s="3" t="str">
        <f ca="1">IFERROR(INDEX(colb,SUMPRODUCT(SMALL((cola="yes")*(ROW(cola)),COUNTIF(cola,"&lt;&gt;yes")+ROW($A104)))),"")</f>
        <v/>
      </c>
    </row>
    <row r="106" spans="6:6">
      <c r="F106" s="3" t="str">
        <f ca="1">IFERROR(INDEX(colb,SUMPRODUCT(SMALL((cola="yes")*(ROW(cola)),COUNTIF(cola,"&lt;&gt;yes")+ROW($A105)))),"")</f>
        <v/>
      </c>
    </row>
    <row r="107" spans="6:6">
      <c r="F107" s="3" t="str">
        <f ca="1">IFERROR(INDEX(colb,SUMPRODUCT(SMALL((cola="yes")*(ROW(cola)),COUNTIF(cola,"&lt;&gt;yes")+ROW($A106)))),"")</f>
        <v/>
      </c>
    </row>
    <row r="108" spans="6:6">
      <c r="F108" s="3" t="str">
        <f ca="1">IFERROR(INDEX(colb,SUMPRODUCT(SMALL((cola="yes")*(ROW(cola)),COUNTIF(cola,"&lt;&gt;yes")+ROW($A107)))),"")</f>
        <v/>
      </c>
    </row>
    <row r="109" spans="6:6">
      <c r="F109" s="3" t="str">
        <f ca="1">IFERROR(INDEX(colb,SUMPRODUCT(SMALL((cola="yes")*(ROW(cola)),COUNTIF(cola,"&lt;&gt;yes")+ROW($A108)))),"")</f>
        <v/>
      </c>
    </row>
    <row r="110" spans="6:6">
      <c r="F110" s="3" t="str">
        <f ca="1">IFERROR(INDEX(colb,SUMPRODUCT(SMALL((cola="yes")*(ROW(cola)),COUNTIF(cola,"&lt;&gt;yes")+ROW($A109)))),"")</f>
        <v/>
      </c>
    </row>
    <row r="111" spans="6:6">
      <c r="F111" s="3" t="str">
        <f ca="1">IFERROR(INDEX(colb,SUMPRODUCT(SMALL((cola="yes")*(ROW(cola)),COUNTIF(cola,"&lt;&gt;yes")+ROW($A110)))),"")</f>
        <v/>
      </c>
    </row>
    <row r="112" spans="6:6">
      <c r="F112" s="3" t="str">
        <f ca="1">IFERROR(INDEX(colb,SUMPRODUCT(SMALL((cola="yes")*(ROW(cola)),COUNTIF(cola,"&lt;&gt;yes")+ROW($A111)))),"")</f>
        <v/>
      </c>
    </row>
    <row r="113" spans="6:6">
      <c r="F113" s="3" t="str">
        <f ca="1">IFERROR(INDEX(colb,SUMPRODUCT(SMALL((cola="yes")*(ROW(cola)),COUNTIF(cola,"&lt;&gt;yes")+ROW($A112)))),"")</f>
        <v/>
      </c>
    </row>
    <row r="114" spans="6:6">
      <c r="F114" s="3" t="str">
        <f ca="1">IFERROR(INDEX(colb,SUMPRODUCT(SMALL((cola="yes")*(ROW(cola)),COUNTIF(cola,"&lt;&gt;yes")+ROW($A113)))),"")</f>
        <v/>
      </c>
    </row>
    <row r="115" spans="6:6">
      <c r="F115" s="3" t="str">
        <f ca="1">IFERROR(INDEX(colb,SUMPRODUCT(SMALL((cola="yes")*(ROW(cola)),COUNTIF(cola,"&lt;&gt;yes")+ROW($A114)))),"")</f>
        <v/>
      </c>
    </row>
    <row r="116" spans="6:6">
      <c r="F116" s="3" t="str">
        <f ca="1">IFERROR(INDEX(colb,SUMPRODUCT(SMALL((cola="yes")*(ROW(cola)),COUNTIF(cola,"&lt;&gt;yes")+ROW($A115)))),"")</f>
        <v/>
      </c>
    </row>
    <row r="117" spans="6:6">
      <c r="F117" s="3" t="str">
        <f ca="1">IFERROR(INDEX(colb,SUMPRODUCT(SMALL((cola="yes")*(ROW(cola)),COUNTIF(cola,"&lt;&gt;yes")+ROW($A116)))),"")</f>
        <v/>
      </c>
    </row>
    <row r="118" spans="6:6">
      <c r="F118" s="3" t="str">
        <f ca="1">IFERROR(INDEX(colb,SUMPRODUCT(SMALL((cola="yes")*(ROW(cola)),COUNTIF(cola,"&lt;&gt;yes")+ROW($A117)))),"")</f>
        <v/>
      </c>
    </row>
    <row r="119" spans="6:6">
      <c r="F119" s="3" t="str">
        <f ca="1">IFERROR(INDEX(colb,SUMPRODUCT(SMALL((cola="yes")*(ROW(cola)),COUNTIF(cola,"&lt;&gt;yes")+ROW($A118)))),"")</f>
        <v/>
      </c>
    </row>
    <row r="120" spans="6:6">
      <c r="F120" s="3" t="str">
        <f ca="1">IFERROR(INDEX(colb,SUMPRODUCT(SMALL((cola="yes")*(ROW(cola)),COUNTIF(cola,"&lt;&gt;yes")+ROW($A119)))),"")</f>
        <v/>
      </c>
    </row>
    <row r="121" spans="6:6">
      <c r="F121" s="3" t="str">
        <f ca="1">IFERROR(INDEX(colb,SUMPRODUCT(SMALL((cola="yes")*(ROW(cola)),COUNTIF(cola,"&lt;&gt;yes")+ROW($A120)))),"")</f>
        <v/>
      </c>
    </row>
    <row r="122" spans="6:6">
      <c r="F122" s="3" t="str">
        <f ca="1">IFERROR(INDEX(colb,SUMPRODUCT(SMALL((cola="yes")*(ROW(cola)),COUNTIF(cola,"&lt;&gt;yes")+ROW($A121)))),"")</f>
        <v/>
      </c>
    </row>
    <row r="123" spans="6:6">
      <c r="F123" s="3" t="str">
        <f ca="1">IFERROR(INDEX(colb,SUMPRODUCT(SMALL((cola="yes")*(ROW(cola)),COUNTIF(cola,"&lt;&gt;yes")+ROW($A122)))),"")</f>
        <v/>
      </c>
    </row>
    <row r="124" spans="6:6">
      <c r="F124" s="3" t="str">
        <f ca="1">IFERROR(INDEX(colb,SUMPRODUCT(SMALL((cola="yes")*(ROW(cola)),COUNTIF(cola,"&lt;&gt;yes")+ROW($A123)))),"")</f>
        <v/>
      </c>
    </row>
    <row r="125" spans="6:6">
      <c r="F125" s="3" t="str">
        <f ca="1">IFERROR(INDEX(colb,SUMPRODUCT(SMALL((cola="yes")*(ROW(cola)),COUNTIF(cola,"&lt;&gt;yes")+ROW($A124)))),"")</f>
        <v/>
      </c>
    </row>
    <row r="126" spans="6:6">
      <c r="F126" s="3" t="str">
        <f ca="1">IFERROR(INDEX(colb,SUMPRODUCT(SMALL((cola="yes")*(ROW(cola)),COUNTIF(cola,"&lt;&gt;yes")+ROW($A125)))),"")</f>
        <v/>
      </c>
    </row>
    <row r="127" spans="6:6">
      <c r="F127" s="3" t="str">
        <f ca="1">IFERROR(INDEX(colb,SUMPRODUCT(SMALL((cola="yes")*(ROW(cola)),COUNTIF(cola,"&lt;&gt;yes")+ROW($A126)))),"")</f>
        <v/>
      </c>
    </row>
    <row r="128" spans="6:6">
      <c r="F128" s="3" t="str">
        <f ca="1">IFERROR(INDEX(colb,SUMPRODUCT(SMALL((cola="yes")*(ROW(cola)),COUNTIF(cola,"&lt;&gt;yes")+ROW($A127)))),"")</f>
        <v/>
      </c>
    </row>
    <row r="129" spans="6:6">
      <c r="F129" s="3" t="str">
        <f ca="1">IFERROR(INDEX(colb,SUMPRODUCT(SMALL((cola="yes")*(ROW(cola)),COUNTIF(cola,"&lt;&gt;yes")+ROW($A128)))),"")</f>
        <v/>
      </c>
    </row>
    <row r="130" spans="6:6">
      <c r="F130" s="3" t="str">
        <f ca="1">IFERROR(INDEX(colb,SUMPRODUCT(SMALL((cola="yes")*(ROW(cola)),COUNTIF(cola,"&lt;&gt;yes")+ROW($A129)))),"")</f>
        <v/>
      </c>
    </row>
    <row r="131" spans="6:6">
      <c r="F131" s="3" t="str">
        <f ca="1">IFERROR(INDEX(colb,SUMPRODUCT(SMALL((cola="yes")*(ROW(cola)),COUNTIF(cola,"&lt;&gt;yes")+ROW($A130)))),"")</f>
        <v/>
      </c>
    </row>
    <row r="132" spans="6:6">
      <c r="F132" s="3" t="str">
        <f ca="1">IFERROR(INDEX(colb,SUMPRODUCT(SMALL((cola="yes")*(ROW(cola)),COUNTIF(cola,"&lt;&gt;yes")+ROW($A131)))),"")</f>
        <v/>
      </c>
    </row>
    <row r="133" spans="6:6">
      <c r="F133" s="3" t="str">
        <f ca="1">IFERROR(INDEX(colb,SUMPRODUCT(SMALL((cola="yes")*(ROW(cola)),COUNTIF(cola,"&lt;&gt;yes")+ROW($A132)))),"")</f>
        <v/>
      </c>
    </row>
    <row r="134" spans="6:6">
      <c r="F134" s="3" t="str">
        <f ca="1">IFERROR(INDEX(colb,SUMPRODUCT(SMALL((cola="yes")*(ROW(cola)),COUNTIF(cola,"&lt;&gt;yes")+ROW($A133)))),"")</f>
        <v/>
      </c>
    </row>
    <row r="135" spans="6:6">
      <c r="F135" s="3" t="str">
        <f ca="1">IFERROR(INDEX(colb,SUMPRODUCT(SMALL((cola="yes")*(ROW(cola)),COUNTIF(cola,"&lt;&gt;yes")+ROW($A134)))),"")</f>
        <v/>
      </c>
    </row>
    <row r="136" spans="6:6">
      <c r="F136" s="3" t="str">
        <f ca="1">IFERROR(INDEX(colb,SUMPRODUCT(SMALL((cola="yes")*(ROW(cola)),COUNTIF(cola,"&lt;&gt;yes")+ROW($A135)))),"")</f>
        <v/>
      </c>
    </row>
    <row r="137" spans="6:6">
      <c r="F137" s="3" t="str">
        <f ca="1">IFERROR(INDEX(colb,SUMPRODUCT(SMALL((cola="yes")*(ROW(cola)),COUNTIF(cola,"&lt;&gt;yes")+ROW($A136)))),"")</f>
        <v/>
      </c>
    </row>
    <row r="138" spans="6:6">
      <c r="F138" s="3" t="str">
        <f ca="1">IFERROR(INDEX(colb,SUMPRODUCT(SMALL((cola="yes")*(ROW(cola)),COUNTIF(cola,"&lt;&gt;yes")+ROW($A137)))),"")</f>
        <v/>
      </c>
    </row>
    <row r="139" spans="6:6">
      <c r="F139" s="3" t="str">
        <f ca="1">IFERROR(INDEX(colb,SUMPRODUCT(SMALL((cola="yes")*(ROW(cola)),COUNTIF(cola,"&lt;&gt;yes")+ROW($A138)))),"")</f>
        <v/>
      </c>
    </row>
    <row r="140" spans="6:6">
      <c r="F140" s="3" t="str">
        <f ca="1">IFERROR(INDEX(colb,SUMPRODUCT(SMALL((cola="yes")*(ROW(cola)),COUNTIF(cola,"&lt;&gt;yes")+ROW($A139)))),"")</f>
        <v/>
      </c>
    </row>
    <row r="141" spans="6:6">
      <c r="F141" s="3" t="str">
        <f ca="1">IFERROR(INDEX(colb,SUMPRODUCT(SMALL((cola="yes")*(ROW(cola)),COUNTIF(cola,"&lt;&gt;yes")+ROW($A140)))),"")</f>
        <v/>
      </c>
    </row>
    <row r="142" spans="6:6">
      <c r="F142" s="3" t="str">
        <f ca="1">IFERROR(INDEX(colb,SUMPRODUCT(SMALL((cola="yes")*(ROW(cola)),COUNTIF(cola,"&lt;&gt;yes")+ROW($A141)))),"")</f>
        <v/>
      </c>
    </row>
    <row r="143" spans="6:6">
      <c r="F143" s="3" t="str">
        <f ca="1">IFERROR(INDEX(colb,SUMPRODUCT(SMALL((cola="yes")*(ROW(cola)),COUNTIF(cola,"&lt;&gt;yes")+ROW($A142)))),"")</f>
        <v/>
      </c>
    </row>
    <row r="144" spans="6:6">
      <c r="F144" s="3" t="str">
        <f ca="1">IFERROR(INDEX(colb,SUMPRODUCT(SMALL((cola="yes")*(ROW(cola)),COUNTIF(cola,"&lt;&gt;yes")+ROW($A143)))),"")</f>
        <v/>
      </c>
    </row>
    <row r="145" spans="6:6">
      <c r="F145" s="3" t="str">
        <f ca="1">IFERROR(INDEX(colb,SUMPRODUCT(SMALL((cola="yes")*(ROW(cola)),COUNTIF(cola,"&lt;&gt;yes")+ROW($A144)))),"")</f>
        <v/>
      </c>
    </row>
    <row r="146" spans="6:6">
      <c r="F146" s="3" t="str">
        <f ca="1">IFERROR(INDEX(colb,SUMPRODUCT(SMALL((cola="yes")*(ROW(cola)),COUNTIF(cola,"&lt;&gt;yes")+ROW($A145)))),"")</f>
        <v/>
      </c>
    </row>
    <row r="147" spans="6:6">
      <c r="F147" s="3" t="str">
        <f ca="1">IFERROR(INDEX(colb,SUMPRODUCT(SMALL((cola="yes")*(ROW(cola)),COUNTIF(cola,"&lt;&gt;yes")+ROW($A146)))),"")</f>
        <v/>
      </c>
    </row>
    <row r="148" spans="6:6">
      <c r="F148" s="3" t="str">
        <f ca="1">IFERROR(INDEX(colb,SUMPRODUCT(SMALL((cola="yes")*(ROW(cola)),COUNTIF(cola,"&lt;&gt;yes")+ROW($A147)))),"")</f>
        <v/>
      </c>
    </row>
    <row r="149" spans="6:6">
      <c r="F149" s="3" t="str">
        <f ca="1">IFERROR(INDEX(colb,SUMPRODUCT(SMALL((cola="yes")*(ROW(cola)),COUNTIF(cola,"&lt;&gt;yes")+ROW($A148)))),"")</f>
        <v/>
      </c>
    </row>
    <row r="150" spans="6:6">
      <c r="F150" s="3" t="str">
        <f ca="1">IFERROR(INDEX(colb,SUMPRODUCT(SMALL((cola="yes")*(ROW(cola)),COUNTIF(cola,"&lt;&gt;yes")+ROW($A149)))),"")</f>
        <v/>
      </c>
    </row>
    <row r="151" spans="6:6">
      <c r="F151" s="3" t="str">
        <f ca="1">IFERROR(INDEX(colb,SUMPRODUCT(SMALL((cola="yes")*(ROW(cola)),COUNTIF(cola,"&lt;&gt;yes")+ROW($A150)))),"")</f>
        <v/>
      </c>
    </row>
    <row r="152" spans="6:6">
      <c r="F152" s="3" t="str">
        <f ca="1">IFERROR(INDEX(colb,SUMPRODUCT(SMALL((cola="yes")*(ROW(cola)),COUNTIF(cola,"&lt;&gt;yes")+ROW($A151)))),"")</f>
        <v/>
      </c>
    </row>
    <row r="153" spans="6:6">
      <c r="F153" s="3" t="str">
        <f ca="1">IFERROR(INDEX(colb,SUMPRODUCT(SMALL((cola="yes")*(ROW(cola)),COUNTIF(cola,"&lt;&gt;yes")+ROW($A152)))),"")</f>
        <v/>
      </c>
    </row>
    <row r="154" spans="6:6">
      <c r="F154" s="3" t="str">
        <f ca="1">IFERROR(INDEX(colb,SUMPRODUCT(SMALL((cola="yes")*(ROW(cola)),COUNTIF(cola,"&lt;&gt;yes")+ROW($A153)))),"")</f>
        <v/>
      </c>
    </row>
    <row r="155" spans="6:6">
      <c r="F155" s="3" t="str">
        <f ca="1">IFERROR(INDEX(colb,SUMPRODUCT(SMALL((cola="yes")*(ROW(cola)),COUNTIF(cola,"&lt;&gt;yes")+ROW($A154)))),"")</f>
        <v/>
      </c>
    </row>
    <row r="156" spans="6:6">
      <c r="F156" s="3" t="str">
        <f ca="1">IFERROR(INDEX(colb,SUMPRODUCT(SMALL((cola="yes")*(ROW(cola)),COUNTIF(cola,"&lt;&gt;yes")+ROW($A155)))),"")</f>
        <v/>
      </c>
    </row>
    <row r="157" spans="6:6">
      <c r="F157" s="3" t="str">
        <f ca="1">IFERROR(INDEX(colb,SUMPRODUCT(SMALL((cola="yes")*(ROW(cola)),COUNTIF(cola,"&lt;&gt;yes")+ROW($A156)))),"")</f>
        <v/>
      </c>
    </row>
    <row r="158" spans="6:6">
      <c r="F158" s="3" t="str">
        <f ca="1">IFERROR(INDEX(colb,SUMPRODUCT(SMALL((cola="yes")*(ROW(cola)),COUNTIF(cola,"&lt;&gt;yes")+ROW($A157)))),"")</f>
        <v/>
      </c>
    </row>
    <row r="159" spans="6:6">
      <c r="F159" s="3" t="str">
        <f ca="1">IFERROR(INDEX(colb,SUMPRODUCT(SMALL((cola="yes")*(ROW(cola)),COUNTIF(cola,"&lt;&gt;yes")+ROW($A158)))),"")</f>
        <v/>
      </c>
    </row>
    <row r="160" spans="6:6">
      <c r="F160" s="3" t="str">
        <f ca="1">IFERROR(INDEX(colb,SUMPRODUCT(SMALL((cola="yes")*(ROW(cola)),COUNTIF(cola,"&lt;&gt;yes")+ROW($A159)))),"")</f>
        <v/>
      </c>
    </row>
    <row r="161" spans="6:6">
      <c r="F161" s="3" t="str">
        <f ca="1">IFERROR(INDEX(colb,SUMPRODUCT(SMALL((cola="yes")*(ROW(cola)),COUNTIF(cola,"&lt;&gt;yes")+ROW($A160)))),"")</f>
        <v/>
      </c>
    </row>
    <row r="162" spans="6:6">
      <c r="F162" s="3" t="str">
        <f ca="1">IFERROR(INDEX(colb,SUMPRODUCT(SMALL((cola="yes")*(ROW(cola)),COUNTIF(cola,"&lt;&gt;yes")+ROW($A161)))),"")</f>
        <v/>
      </c>
    </row>
    <row r="163" spans="6:6">
      <c r="F163" s="3" t="str">
        <f ca="1">IFERROR(INDEX(colb,SUMPRODUCT(SMALL((cola="yes")*(ROW(cola)),COUNTIF(cola,"&lt;&gt;yes")+ROW($A162)))),"")</f>
        <v/>
      </c>
    </row>
    <row r="164" spans="6:6">
      <c r="F164" s="3" t="str">
        <f ca="1">IFERROR(INDEX(colb,SUMPRODUCT(SMALL((cola="yes")*(ROW(cola)),COUNTIF(cola,"&lt;&gt;yes")+ROW($A163)))),"")</f>
        <v/>
      </c>
    </row>
    <row r="165" spans="6:6">
      <c r="F165" s="3" t="str">
        <f ca="1">IFERROR(INDEX(colb,SUMPRODUCT(SMALL((cola="yes")*(ROW(cola)),COUNTIF(cola,"&lt;&gt;yes")+ROW($A164)))),"")</f>
        <v/>
      </c>
    </row>
    <row r="166" spans="6:6">
      <c r="F166" s="3" t="str">
        <f ca="1">IFERROR(INDEX(colb,SUMPRODUCT(SMALL((cola="yes")*(ROW(cola)),COUNTIF(cola,"&lt;&gt;yes")+ROW($A165)))),"")</f>
        <v/>
      </c>
    </row>
    <row r="167" spans="6:6">
      <c r="F167" s="3" t="str">
        <f ca="1">IFERROR(INDEX(colb,SUMPRODUCT(SMALL((cola="yes")*(ROW(cola)),COUNTIF(cola,"&lt;&gt;yes")+ROW($A166)))),"")</f>
        <v/>
      </c>
    </row>
    <row r="168" spans="6:6">
      <c r="F168" s="3" t="str">
        <f ca="1">IFERROR(INDEX(colb,SUMPRODUCT(SMALL((cola="yes")*(ROW(cola)),COUNTIF(cola,"&lt;&gt;yes")+ROW($A167)))),"")</f>
        <v/>
      </c>
    </row>
    <row r="169" spans="6:6">
      <c r="F169" s="3" t="str">
        <f ca="1">IFERROR(INDEX(colb,SUMPRODUCT(SMALL((cola="yes")*(ROW(cola)),COUNTIF(cola,"&lt;&gt;yes")+ROW($A168)))),"")</f>
        <v/>
      </c>
    </row>
    <row r="170" spans="6:6">
      <c r="F170" s="3" t="str">
        <f ca="1">IFERROR(INDEX(colb,SUMPRODUCT(SMALL((cola="yes")*(ROW(cola)),COUNTIF(cola,"&lt;&gt;yes")+ROW($A169)))),"")</f>
        <v/>
      </c>
    </row>
    <row r="171" spans="6:6">
      <c r="F171" s="3" t="str">
        <f ca="1">IFERROR(INDEX(colb,SUMPRODUCT(SMALL((cola="yes")*(ROW(cola)),COUNTIF(cola,"&lt;&gt;yes")+ROW($A170)))),"")</f>
        <v/>
      </c>
    </row>
    <row r="172" spans="6:6">
      <c r="F172" s="3" t="str">
        <f ca="1">IFERROR(INDEX(colb,SUMPRODUCT(SMALL((cola="yes")*(ROW(cola)),COUNTIF(cola,"&lt;&gt;yes")+ROW($A171)))),"")</f>
        <v/>
      </c>
    </row>
    <row r="173" spans="6:6">
      <c r="F173" s="3" t="str">
        <f ca="1">IFERROR(INDEX(colb,SUMPRODUCT(SMALL((cola="yes")*(ROW(cola)),COUNTIF(cola,"&lt;&gt;yes")+ROW($A172)))),"")</f>
        <v/>
      </c>
    </row>
    <row r="174" spans="6:6">
      <c r="F174" s="3" t="str">
        <f ca="1">IFERROR(INDEX(colb,SUMPRODUCT(SMALL((cola="yes")*(ROW(cola)),COUNTIF(cola,"&lt;&gt;yes")+ROW($A173)))),"")</f>
        <v/>
      </c>
    </row>
    <row r="175" spans="6:6">
      <c r="F175" s="3" t="str">
        <f ca="1">IFERROR(INDEX(colb,SUMPRODUCT(SMALL((cola="yes")*(ROW(cola)),COUNTIF(cola,"&lt;&gt;yes")+ROW($A174)))),"")</f>
        <v/>
      </c>
    </row>
    <row r="176" spans="6:6">
      <c r="F176" s="3" t="str">
        <f ca="1">IFERROR(INDEX(colb,SUMPRODUCT(SMALL((cola="yes")*(ROW(cola)),COUNTIF(cola,"&lt;&gt;yes")+ROW($A175)))),"")</f>
        <v/>
      </c>
    </row>
    <row r="177" spans="6:6">
      <c r="F177" s="3" t="str">
        <f ca="1">IFERROR(INDEX(colb,SUMPRODUCT(SMALL((cola="yes")*(ROW(cola)),COUNTIF(cola,"&lt;&gt;yes")+ROW($A176)))),"")</f>
        <v/>
      </c>
    </row>
    <row r="178" spans="6:6">
      <c r="F178" s="3" t="str">
        <f ca="1">IFERROR(INDEX(colb,SUMPRODUCT(SMALL((cola="yes")*(ROW(cola)),COUNTIF(cola,"&lt;&gt;yes")+ROW($A177)))),"")</f>
        <v/>
      </c>
    </row>
    <row r="179" spans="6:6">
      <c r="F179" s="3" t="str">
        <f ca="1">IFERROR(INDEX(colb,SUMPRODUCT(SMALL((cola="yes")*(ROW(cola)),COUNTIF(cola,"&lt;&gt;yes")+ROW($A178)))),"")</f>
        <v/>
      </c>
    </row>
    <row r="180" spans="6:6">
      <c r="F180" s="3" t="str">
        <f ca="1">IFERROR(INDEX(colb,SUMPRODUCT(SMALL((cola="yes")*(ROW(cola)),COUNTIF(cola,"&lt;&gt;yes")+ROW($A179)))),"")</f>
        <v/>
      </c>
    </row>
    <row r="181" spans="6:6">
      <c r="F181" s="3" t="str">
        <f ca="1">IFERROR(INDEX(colb,SUMPRODUCT(SMALL((cola="yes")*(ROW(cola)),COUNTIF(cola,"&lt;&gt;yes")+ROW($A180)))),"")</f>
        <v/>
      </c>
    </row>
    <row r="182" spans="6:6">
      <c r="F182" s="3" t="str">
        <f ca="1">IFERROR(INDEX(colb,SUMPRODUCT(SMALL((cola="yes")*(ROW(cola)),COUNTIF(cola,"&lt;&gt;yes")+ROW($A181)))),"")</f>
        <v/>
      </c>
    </row>
    <row r="183" spans="6:6">
      <c r="F183" s="3" t="str">
        <f ca="1">IFERROR(INDEX(colb,SUMPRODUCT(SMALL((cola="yes")*(ROW(cola)),COUNTIF(cola,"&lt;&gt;yes")+ROW($A182)))),"")</f>
        <v/>
      </c>
    </row>
    <row r="184" spans="6:6">
      <c r="F184" s="3" t="str">
        <f ca="1">IFERROR(INDEX(colb,SUMPRODUCT(SMALL((cola="yes")*(ROW(cola)),COUNTIF(cola,"&lt;&gt;yes")+ROW($A183)))),"")</f>
        <v/>
      </c>
    </row>
    <row r="185" spans="6:6">
      <c r="F185" s="3" t="str">
        <f ca="1">IFERROR(INDEX(colb,SUMPRODUCT(SMALL((cola="yes")*(ROW(cola)),COUNTIF(cola,"&lt;&gt;yes")+ROW($A184)))),"")</f>
        <v/>
      </c>
    </row>
    <row r="186" spans="6:6">
      <c r="F186" s="3" t="str">
        <f ca="1">IFERROR(INDEX(colb,SUMPRODUCT(SMALL((cola="yes")*(ROW(cola)),COUNTIF(cola,"&lt;&gt;yes")+ROW($A185)))),"")</f>
        <v/>
      </c>
    </row>
    <row r="187" spans="6:6">
      <c r="F187" s="3" t="str">
        <f ca="1">IFERROR(INDEX(colb,SUMPRODUCT(SMALL((cola="yes")*(ROW(cola)),COUNTIF(cola,"&lt;&gt;yes")+ROW($A186)))),"")</f>
        <v/>
      </c>
    </row>
    <row r="188" spans="6:6">
      <c r="F188" s="3" t="str">
        <f ca="1">IFERROR(INDEX(colb,SUMPRODUCT(SMALL((cola="yes")*(ROW(cola)),COUNTIF(cola,"&lt;&gt;yes")+ROW($A187)))),"")</f>
        <v/>
      </c>
    </row>
    <row r="189" spans="6:6">
      <c r="F189" s="3" t="str">
        <f ca="1">IFERROR(INDEX(colb,SUMPRODUCT(SMALL((cola="yes")*(ROW(cola)),COUNTIF(cola,"&lt;&gt;yes")+ROW($A188)))),"")</f>
        <v/>
      </c>
    </row>
    <row r="190" spans="6:6">
      <c r="F190" s="3" t="str">
        <f ca="1">IFERROR(INDEX(colb,SUMPRODUCT(SMALL((cola="yes")*(ROW(cola)),COUNTIF(cola,"&lt;&gt;yes")+ROW($A189)))),"")</f>
        <v/>
      </c>
    </row>
    <row r="191" spans="6:6">
      <c r="F191" s="3" t="str">
        <f ca="1">IFERROR(INDEX(colb,SUMPRODUCT(SMALL((cola="yes")*(ROW(cola)),COUNTIF(cola,"&lt;&gt;yes")+ROW($A190)))),"")</f>
        <v/>
      </c>
    </row>
    <row r="192" spans="6:6">
      <c r="F192" s="3" t="str">
        <f ca="1">IFERROR(INDEX(colb,SUMPRODUCT(SMALL((cola="yes")*(ROW(cola)),COUNTIF(cola,"&lt;&gt;yes")+ROW($A191)))),"")</f>
        <v/>
      </c>
    </row>
    <row r="193" spans="6:6">
      <c r="F193" s="3" t="str">
        <f ca="1">IFERROR(INDEX(colb,SUMPRODUCT(SMALL((cola="yes")*(ROW(cola)),COUNTIF(cola,"&lt;&gt;yes")+ROW($A192)))),"")</f>
        <v/>
      </c>
    </row>
    <row r="194" spans="6:6">
      <c r="F194" s="3" t="str">
        <f ca="1">IFERROR(INDEX(colb,SUMPRODUCT(SMALL((cola="yes")*(ROW(cola)),COUNTIF(cola,"&lt;&gt;yes")+ROW($A193)))),"")</f>
        <v/>
      </c>
    </row>
    <row r="195" spans="6:6">
      <c r="F195" s="3" t="str">
        <f ca="1">IFERROR(INDEX(colb,SUMPRODUCT(SMALL((cola="yes")*(ROW(cola)),COUNTIF(cola,"&lt;&gt;yes")+ROW($A194)))),"")</f>
        <v/>
      </c>
    </row>
    <row r="196" spans="6:6">
      <c r="F196" s="3" t="str">
        <f ca="1">IFERROR(INDEX(colb,SUMPRODUCT(SMALL((cola="yes")*(ROW(cola)),COUNTIF(cola,"&lt;&gt;yes")+ROW($A195)))),"")</f>
        <v/>
      </c>
    </row>
    <row r="197" spans="6:6">
      <c r="F197" s="3" t="str">
        <f ca="1">IFERROR(INDEX(colb,SUMPRODUCT(SMALL((cola="yes")*(ROW(cola)),COUNTIF(cola,"&lt;&gt;yes")+ROW($A196)))),"")</f>
        <v/>
      </c>
    </row>
    <row r="198" spans="6:6">
      <c r="F198" s="3" t="str">
        <f ca="1">IFERROR(INDEX(colb,SUMPRODUCT(SMALL((cola="yes")*(ROW(cola)),COUNTIF(cola,"&lt;&gt;yes")+ROW($A197)))),"")</f>
        <v/>
      </c>
    </row>
    <row r="199" spans="6:6">
      <c r="F199" s="3" t="str">
        <f ca="1">IFERROR(INDEX(colb,SUMPRODUCT(SMALL((cola="yes")*(ROW(cola)),COUNTIF(cola,"&lt;&gt;yes")+ROW($A198)))),"")</f>
        <v/>
      </c>
    </row>
    <row r="200" spans="6:6">
      <c r="F200" s="3" t="str">
        <f ca="1">IFERROR(INDEX(colb,SUMPRODUCT(SMALL((cola="yes")*(ROW(cola)),COUNTIF(cola,"&lt;&gt;yes")+ROW($A199)))),"")</f>
        <v/>
      </c>
    </row>
    <row r="201" spans="6:6">
      <c r="F201" s="3" t="str">
        <f ca="1">IFERROR(INDEX(colb,SUMPRODUCT(SMALL((cola="yes")*(ROW(cola)),COUNTIF(cola,"&lt;&gt;yes")+ROW($A200)))),"")</f>
        <v/>
      </c>
    </row>
    <row r="202" spans="6:6">
      <c r="F202" s="3" t="str">
        <f ca="1">IFERROR(INDEX(colb,SUMPRODUCT(SMALL((cola="yes")*(ROW(cola)),COUNTIF(cola,"&lt;&gt;yes")+ROW($A201)))),"")</f>
        <v/>
      </c>
    </row>
    <row r="203" spans="6:6">
      <c r="F203" s="3" t="str">
        <f ca="1">IFERROR(INDEX(colb,SUMPRODUCT(SMALL((cola="yes")*(ROW(cola)),COUNTIF(cola,"&lt;&gt;yes")+ROW($A202)))),"")</f>
        <v/>
      </c>
    </row>
    <row r="204" spans="6:6">
      <c r="F204" s="3" t="str">
        <f ca="1">IFERROR(INDEX(colb,SUMPRODUCT(SMALL((cola="yes")*(ROW(cola)),COUNTIF(cola,"&lt;&gt;yes")+ROW($A203)))),"")</f>
        <v/>
      </c>
    </row>
    <row r="205" spans="6:6">
      <c r="F205" s="3" t="str">
        <f ca="1">IFERROR(INDEX(colb,SUMPRODUCT(SMALL((cola="yes")*(ROW(cola)),COUNTIF(cola,"&lt;&gt;yes")+ROW($A204)))),"")</f>
        <v/>
      </c>
    </row>
    <row r="206" spans="6:6">
      <c r="F206" s="3" t="str">
        <f ca="1">IFERROR(INDEX(colb,SUMPRODUCT(SMALL((cola="yes")*(ROW(cola)),COUNTIF(cola,"&lt;&gt;yes")+ROW($A205)))),"")</f>
        <v/>
      </c>
    </row>
    <row r="207" spans="6:6">
      <c r="F207" s="3" t="str">
        <f ca="1">IFERROR(INDEX(colb,SUMPRODUCT(SMALL((cola="yes")*(ROW(cola)),COUNTIF(cola,"&lt;&gt;yes")+ROW($A206)))),"")</f>
        <v/>
      </c>
    </row>
    <row r="208" spans="6:6">
      <c r="F208" s="3" t="str">
        <f ca="1">IFERROR(INDEX(colb,SUMPRODUCT(SMALL((cola="yes")*(ROW(cola)),COUNTIF(cola,"&lt;&gt;yes")+ROW($A207)))),"")</f>
        <v/>
      </c>
    </row>
    <row r="209" spans="6:6">
      <c r="F209" s="3" t="str">
        <f ca="1">IFERROR(INDEX(colb,SUMPRODUCT(SMALL((cola="yes")*(ROW(cola)),COUNTIF(cola,"&lt;&gt;yes")+ROW($A208)))),"")</f>
        <v/>
      </c>
    </row>
    <row r="210" spans="6:6">
      <c r="F210" s="3" t="str">
        <f ca="1">IFERROR(INDEX(colb,SUMPRODUCT(SMALL((cola="yes")*(ROW(cola)),COUNTIF(cola,"&lt;&gt;yes")+ROW($A209)))),"")</f>
        <v/>
      </c>
    </row>
    <row r="211" spans="6:6">
      <c r="F211" s="3" t="str">
        <f ca="1">IFERROR(INDEX(colb,SUMPRODUCT(SMALL((cola="yes")*(ROW(cola)),COUNTIF(cola,"&lt;&gt;yes")+ROW($A210)))),"")</f>
        <v/>
      </c>
    </row>
    <row r="212" spans="6:6">
      <c r="F212" s="3" t="str">
        <f ca="1">IFERROR(INDEX(colb,SUMPRODUCT(SMALL((cola="yes")*(ROW(cola)),COUNTIF(cola,"&lt;&gt;yes")+ROW($A211)))),"")</f>
        <v/>
      </c>
    </row>
    <row r="213" spans="6:6">
      <c r="F213" s="3" t="str">
        <f ca="1">IFERROR(INDEX(colb,SUMPRODUCT(SMALL((cola="yes")*(ROW(cola)),COUNTIF(cola,"&lt;&gt;yes")+ROW($A212)))),"")</f>
        <v/>
      </c>
    </row>
    <row r="214" spans="6:6">
      <c r="F214" s="3" t="str">
        <f ca="1">IFERROR(INDEX(colb,SUMPRODUCT(SMALL((cola="yes")*(ROW(cola)),COUNTIF(cola,"&lt;&gt;yes")+ROW($A213)))),"")</f>
        <v/>
      </c>
    </row>
    <row r="215" spans="6:6">
      <c r="F215" s="3" t="str">
        <f ca="1">IFERROR(INDEX(colb,SUMPRODUCT(SMALL((cola="yes")*(ROW(cola)),COUNTIF(cola,"&lt;&gt;yes")+ROW($A214)))),"")</f>
        <v/>
      </c>
    </row>
    <row r="216" spans="6:6">
      <c r="F216" s="3" t="str">
        <f ca="1">IFERROR(INDEX(colb,SUMPRODUCT(SMALL((cola="yes")*(ROW(cola)),COUNTIF(cola,"&lt;&gt;yes")+ROW($A215)))),"")</f>
        <v/>
      </c>
    </row>
    <row r="217" spans="6:6">
      <c r="F217" s="3" t="str">
        <f ca="1">IFERROR(INDEX(colb,SUMPRODUCT(SMALL((cola="yes")*(ROW(cola)),COUNTIF(cola,"&lt;&gt;yes")+ROW($A216)))),"")</f>
        <v/>
      </c>
    </row>
    <row r="218" spans="6:6">
      <c r="F218" s="3" t="str">
        <f ca="1">IFERROR(INDEX(colb,SUMPRODUCT(SMALL((cola="yes")*(ROW(cola)),COUNTIF(cola,"&lt;&gt;yes")+ROW($A217)))),"")</f>
        <v/>
      </c>
    </row>
    <row r="219" spans="6:6">
      <c r="F219" s="3" t="str">
        <f ca="1">IFERROR(INDEX(colb,SUMPRODUCT(SMALL((cola="yes")*(ROW(cola)),COUNTIF(cola,"&lt;&gt;yes")+ROW($A218)))),"")</f>
        <v/>
      </c>
    </row>
    <row r="220" spans="6:6">
      <c r="F220" s="3" t="str">
        <f ca="1">IFERROR(INDEX(colb,SUMPRODUCT(SMALL((cola="yes")*(ROW(cola)),COUNTIF(cola,"&lt;&gt;yes")+ROW($A219)))),"")</f>
        <v/>
      </c>
    </row>
    <row r="221" spans="6:6">
      <c r="F221" s="3" t="str">
        <f ca="1">IFERROR(INDEX(colb,SUMPRODUCT(SMALL((cola="yes")*(ROW(cola)),COUNTIF(cola,"&lt;&gt;yes")+ROW($A220)))),"")</f>
        <v/>
      </c>
    </row>
    <row r="222" spans="6:6">
      <c r="F222" s="3" t="str">
        <f ca="1">IFERROR(INDEX(colb,SUMPRODUCT(SMALL((cola="yes")*(ROW(cola)),COUNTIF(cola,"&lt;&gt;yes")+ROW($A221)))),"")</f>
        <v/>
      </c>
    </row>
    <row r="223" spans="6:6">
      <c r="F223" s="3" t="str">
        <f ca="1">IFERROR(INDEX(colb,SUMPRODUCT(SMALL((cola="yes")*(ROW(cola)),COUNTIF(cola,"&lt;&gt;yes")+ROW($A222)))),"")</f>
        <v/>
      </c>
    </row>
    <row r="224" spans="6:6">
      <c r="F224" s="3" t="str">
        <f ca="1">IFERROR(INDEX(colb,SUMPRODUCT(SMALL((cola="yes")*(ROW(cola)),COUNTIF(cola,"&lt;&gt;yes")+ROW($A223)))),"")</f>
        <v/>
      </c>
    </row>
    <row r="225" spans="6:6">
      <c r="F225" s="3" t="str">
        <f ca="1">IFERROR(INDEX(colb,SUMPRODUCT(SMALL((cola="yes")*(ROW(cola)),COUNTIF(cola,"&lt;&gt;yes")+ROW($A224)))),"")</f>
        <v/>
      </c>
    </row>
    <row r="226" spans="6:6">
      <c r="F226" s="3" t="str">
        <f ca="1">IFERROR(INDEX(colb,SUMPRODUCT(SMALL((cola="yes")*(ROW(cola)),COUNTIF(cola,"&lt;&gt;yes")+ROW($A225)))),"")</f>
        <v/>
      </c>
    </row>
    <row r="227" spans="6:6">
      <c r="F227" s="3" t="str">
        <f ca="1">IFERROR(INDEX(colb,SUMPRODUCT(SMALL((cola="yes")*(ROW(cola)),COUNTIF(cola,"&lt;&gt;yes")+ROW($A226)))),"")</f>
        <v/>
      </c>
    </row>
    <row r="228" spans="6:6">
      <c r="F228" s="3" t="str">
        <f ca="1">IFERROR(INDEX(colb,SUMPRODUCT(SMALL((cola="yes")*(ROW(cola)),COUNTIF(cola,"&lt;&gt;yes")+ROW($A227)))),"")</f>
        <v/>
      </c>
    </row>
    <row r="229" spans="6:6">
      <c r="F229" s="3" t="str">
        <f ca="1">IFERROR(INDEX(colb,SUMPRODUCT(SMALL((cola="yes")*(ROW(cola)),COUNTIF(cola,"&lt;&gt;yes")+ROW($A228)))),"")</f>
        <v/>
      </c>
    </row>
    <row r="230" spans="6:6">
      <c r="F230" s="3" t="str">
        <f ca="1">IFERROR(INDEX(colb,SUMPRODUCT(SMALL((cola="yes")*(ROW(cola)),COUNTIF(cola,"&lt;&gt;yes")+ROW($A229)))),"")</f>
        <v/>
      </c>
    </row>
    <row r="231" spans="6:6">
      <c r="F231" s="3" t="str">
        <f ca="1">IFERROR(INDEX(colb,SUMPRODUCT(SMALL((cola="yes")*(ROW(cola)),COUNTIF(cola,"&lt;&gt;yes")+ROW($A230)))),"")</f>
        <v/>
      </c>
    </row>
    <row r="232" spans="6:6">
      <c r="F232" s="3" t="str">
        <f ca="1">IFERROR(INDEX(colb,SUMPRODUCT(SMALL((cola="yes")*(ROW(cola)),COUNTIF(cola,"&lt;&gt;yes")+ROW($A231)))),"")</f>
        <v/>
      </c>
    </row>
    <row r="233" spans="6:6">
      <c r="F233" s="3" t="str">
        <f ca="1">IFERROR(INDEX(colb,SUMPRODUCT(SMALL((cola="yes")*(ROW(cola)),COUNTIF(cola,"&lt;&gt;yes")+ROW($A232)))),"")</f>
        <v/>
      </c>
    </row>
    <row r="234" spans="6:6">
      <c r="F234" s="3" t="str">
        <f ca="1">IFERROR(INDEX(colb,SUMPRODUCT(SMALL((cola="yes")*(ROW(cola)),COUNTIF(cola,"&lt;&gt;yes")+ROW($A233)))),"")</f>
        <v/>
      </c>
    </row>
    <row r="235" spans="6:6">
      <c r="F235" s="3" t="str">
        <f ca="1">IFERROR(INDEX(colb,SUMPRODUCT(SMALL((cola="yes")*(ROW(cola)),COUNTIF(cola,"&lt;&gt;yes")+ROW($A234)))),"")</f>
        <v/>
      </c>
    </row>
    <row r="236" spans="6:6">
      <c r="F236" s="3" t="str">
        <f ca="1">IFERROR(INDEX(colb,SUMPRODUCT(SMALL((cola="yes")*(ROW(cola)),COUNTIF(cola,"&lt;&gt;yes")+ROW($A235)))),"")</f>
        <v/>
      </c>
    </row>
    <row r="237" spans="6:6">
      <c r="F237" s="3" t="str">
        <f ca="1">IFERROR(INDEX(colb,SUMPRODUCT(SMALL((cola="yes")*(ROW(cola)),COUNTIF(cola,"&lt;&gt;yes")+ROW($A236)))),"")</f>
        <v/>
      </c>
    </row>
    <row r="238" spans="6:6">
      <c r="F238" s="3" t="str">
        <f ca="1">IFERROR(INDEX(colb,SUMPRODUCT(SMALL((cola="yes")*(ROW(cola)),COUNTIF(cola,"&lt;&gt;yes")+ROW($A237)))),"")</f>
        <v/>
      </c>
    </row>
    <row r="239" spans="6:6">
      <c r="F239" s="3" t="str">
        <f ca="1">IFERROR(INDEX(colb,SUMPRODUCT(SMALL((cola="yes")*(ROW(cola)),COUNTIF(cola,"&lt;&gt;yes")+ROW($A238)))),"")</f>
        <v/>
      </c>
    </row>
    <row r="240" spans="6:6">
      <c r="F240" s="3" t="str">
        <f ca="1">IFERROR(INDEX(colb,SUMPRODUCT(SMALL((cola="yes")*(ROW(cola)),COUNTIF(cola,"&lt;&gt;yes")+ROW($A239)))),"")</f>
        <v/>
      </c>
    </row>
    <row r="241" spans="6:6">
      <c r="F241" s="3" t="str">
        <f ca="1">IFERROR(INDEX(colb,SUMPRODUCT(SMALL((cola="yes")*(ROW(cola)),COUNTIF(cola,"&lt;&gt;yes")+ROW($A240)))),"")</f>
        <v/>
      </c>
    </row>
    <row r="242" spans="6:6">
      <c r="F242" s="3" t="str">
        <f ca="1">IFERROR(INDEX(colb,SUMPRODUCT(SMALL((cola="yes")*(ROW(cola)),COUNTIF(cola,"&lt;&gt;yes")+ROW($A241)))),"")</f>
        <v/>
      </c>
    </row>
    <row r="243" spans="6:6">
      <c r="F243" s="3" t="str">
        <f ca="1">IFERROR(INDEX(colb,SUMPRODUCT(SMALL((cola="yes")*(ROW(cola)),COUNTIF(cola,"&lt;&gt;yes")+ROW($A242)))),"")</f>
        <v/>
      </c>
    </row>
    <row r="244" spans="6:6">
      <c r="F244" s="3" t="str">
        <f ca="1">IFERROR(INDEX(colb,SUMPRODUCT(SMALL((cola="yes")*(ROW(cola)),COUNTIF(cola,"&lt;&gt;yes")+ROW($A243)))),"")</f>
        <v/>
      </c>
    </row>
    <row r="245" spans="6:6">
      <c r="F245" s="3" t="str">
        <f ca="1">IFERROR(INDEX(colb,SUMPRODUCT(SMALL((cola="yes")*(ROW(cola)),COUNTIF(cola,"&lt;&gt;yes")+ROW($A244)))),"")</f>
        <v/>
      </c>
    </row>
    <row r="246" spans="6:6">
      <c r="F246" s="3" t="str">
        <f ca="1">IFERROR(INDEX(colb,SUMPRODUCT(SMALL((cola="yes")*(ROW(cola)),COUNTIF(cola,"&lt;&gt;yes")+ROW($A245)))),"")</f>
        <v/>
      </c>
    </row>
    <row r="247" spans="6:6">
      <c r="F247" s="3" t="str">
        <f ca="1">IFERROR(INDEX(colb,SUMPRODUCT(SMALL((cola="yes")*(ROW(cola)),COUNTIF(cola,"&lt;&gt;yes")+ROW($A246)))),"")</f>
        <v/>
      </c>
    </row>
    <row r="248" spans="6:6">
      <c r="F248" s="3" t="str">
        <f ca="1">IFERROR(INDEX(colb,SUMPRODUCT(SMALL((cola="yes")*(ROW(cola)),COUNTIF(cola,"&lt;&gt;yes")+ROW($A247)))),"")</f>
        <v/>
      </c>
    </row>
    <row r="249" spans="6:6">
      <c r="F249" s="3" t="str">
        <f ca="1">IFERROR(INDEX(colb,SUMPRODUCT(SMALL((cola="yes")*(ROW(cola)),COUNTIF(cola,"&lt;&gt;yes")+ROW($A248)))),"")</f>
        <v/>
      </c>
    </row>
    <row r="250" spans="6:6">
      <c r="F250" s="3" t="str">
        <f ca="1">IFERROR(INDEX(colb,SUMPRODUCT(SMALL((cola="yes")*(ROW(cola)),COUNTIF(cola,"&lt;&gt;yes")+ROW($A249)))),"")</f>
        <v/>
      </c>
    </row>
    <row r="251" spans="6:6">
      <c r="F251" s="3" t="str">
        <f ca="1">IFERROR(INDEX(colb,SUMPRODUCT(SMALL((cola="yes")*(ROW(cola)),COUNTIF(cola,"&lt;&gt;yes")+ROW($A250)))),"")</f>
        <v/>
      </c>
    </row>
    <row r="252" spans="6:6">
      <c r="F252" s="3" t="str">
        <f ca="1">IFERROR(INDEX(colb,SUMPRODUCT(SMALL((cola="yes")*(ROW(cola)),COUNTIF(cola,"&lt;&gt;yes")+ROW($A251)))),"")</f>
        <v/>
      </c>
    </row>
    <row r="253" spans="6:6">
      <c r="F253" s="3" t="str">
        <f ca="1">IFERROR(INDEX(colb,SUMPRODUCT(SMALL((cola="yes")*(ROW(cola)),COUNTIF(cola,"&lt;&gt;yes")+ROW($A252)))),"")</f>
        <v/>
      </c>
    </row>
    <row r="254" spans="6:6">
      <c r="F254" s="3" t="str">
        <f ca="1">IFERROR(INDEX(colb,SUMPRODUCT(SMALL((cola="yes")*(ROW(cola)),COUNTIF(cola,"&lt;&gt;yes")+ROW($A253)))),"")</f>
        <v/>
      </c>
    </row>
    <row r="255" spans="6:6">
      <c r="F255" s="3" t="str">
        <f ca="1">IFERROR(INDEX(colb,SUMPRODUCT(SMALL((cola="yes")*(ROW(cola)),COUNTIF(cola,"&lt;&gt;yes")+ROW($A254)))),"")</f>
        <v/>
      </c>
    </row>
    <row r="256" spans="6:6">
      <c r="F256" s="3" t="str">
        <f ca="1">IFERROR(INDEX(colb,SUMPRODUCT(SMALL((cola="yes")*(ROW(cola)),COUNTIF(cola,"&lt;&gt;yes")+ROW($A255)))),"")</f>
        <v/>
      </c>
    </row>
    <row r="257" spans="6:6">
      <c r="F257" s="3" t="str">
        <f ca="1">IFERROR(INDEX(colb,SUMPRODUCT(SMALL((cola="yes")*(ROW(cola)),COUNTIF(cola,"&lt;&gt;yes")+ROW($A256)))),"")</f>
        <v/>
      </c>
    </row>
    <row r="258" spans="6:6">
      <c r="F258" s="3" t="str">
        <f ca="1">IFERROR(INDEX(colb,SUMPRODUCT(SMALL((cola="yes")*(ROW(cola)),COUNTIF(cola,"&lt;&gt;yes")+ROW($A257)))),"")</f>
        <v/>
      </c>
    </row>
    <row r="259" spans="6:6">
      <c r="F259" s="3" t="str">
        <f ca="1">IFERROR(INDEX(colb,SUMPRODUCT(SMALL((cola="yes")*(ROW(cola)),COUNTIF(cola,"&lt;&gt;yes")+ROW($A258)))),"")</f>
        <v/>
      </c>
    </row>
    <row r="260" spans="6:6">
      <c r="F260" s="3" t="str">
        <f ca="1">IFERROR(INDEX(colb,SUMPRODUCT(SMALL((cola="yes")*(ROW(cola)),COUNTIF(cola,"&lt;&gt;yes")+ROW($A259)))),"")</f>
        <v/>
      </c>
    </row>
    <row r="261" spans="6:6">
      <c r="F261" s="3" t="str">
        <f ca="1">IFERROR(INDEX(colb,SUMPRODUCT(SMALL((cola="yes")*(ROW(cola)),COUNTIF(cola,"&lt;&gt;yes")+ROW($A260)))),"")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CHAFIK Redouane</dc:creator>
  <cp:lastModifiedBy>tulipe</cp:lastModifiedBy>
  <dcterms:created xsi:type="dcterms:W3CDTF">2017-12-21T15:55:20Z</dcterms:created>
  <dcterms:modified xsi:type="dcterms:W3CDTF">2017-12-21T16:30:44Z</dcterms:modified>
</cp:coreProperties>
</file>